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lk603futji1\Desktop\"/>
    </mc:Choice>
  </mc:AlternateContent>
  <bookViews>
    <workbookView xWindow="0" yWindow="0" windowWidth="28800" windowHeight="12330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</calcChain>
</file>

<file path=xl/sharedStrings.xml><?xml version="1.0" encoding="utf-8"?>
<sst xmlns="http://schemas.openxmlformats.org/spreadsheetml/2006/main" count="185" uniqueCount="70">
  <si>
    <t>ФГАОУ  ВО "Северо-Восточный федеральный университет имени М.К. Аммосова"</t>
  </si>
  <si>
    <t>"СОГЛАСОВАНО"</t>
  </si>
  <si>
    <t>Исторический факультет СВФУ</t>
  </si>
  <si>
    <t>"УТВЕРЖДАЮ"</t>
  </si>
  <si>
    <t>Зам.декана по УР</t>
  </si>
  <si>
    <t>РАСПИСАНИЕ ЗАНЯТИЙ ЗАОЧНОЙ ФОРМЫ ОБУЧЕНИЯ</t>
  </si>
  <si>
    <t>Первый проректор по ОД</t>
  </si>
  <si>
    <t>М.П. Окорокова ________________</t>
  </si>
  <si>
    <t>46.03.01 История</t>
  </si>
  <si>
    <t>________________ А.И. Голиков</t>
  </si>
  <si>
    <t>"____" _________________ 2020 г.</t>
  </si>
  <si>
    <t xml:space="preserve">              м.п.</t>
  </si>
  <si>
    <t>м.п.</t>
  </si>
  <si>
    <t>время</t>
  </si>
  <si>
    <t>дисциплина</t>
  </si>
  <si>
    <t>вид</t>
  </si>
  <si>
    <r>
      <t xml:space="preserve">ФИО </t>
    </r>
    <r>
      <rPr>
        <b/>
        <sz val="8"/>
        <rFont val="Arial"/>
        <family val="2"/>
        <charset val="204"/>
      </rPr>
      <t>преподавателя</t>
    </r>
  </si>
  <si>
    <t>ауд</t>
  </si>
  <si>
    <r>
      <t>ФИО</t>
    </r>
    <r>
      <rPr>
        <b/>
        <sz val="8"/>
        <rFont val="Arial"/>
        <family val="2"/>
        <charset val="204"/>
      </rPr>
      <t xml:space="preserve"> преподавателя</t>
    </r>
  </si>
  <si>
    <t>ПН. 30.11.2020</t>
  </si>
  <si>
    <t>ПН. 07.12.2020</t>
  </si>
  <si>
    <t>14.00-15.20</t>
  </si>
  <si>
    <t>прак.</t>
  </si>
  <si>
    <t>15.30-16.50</t>
  </si>
  <si>
    <t>лек.</t>
  </si>
  <si>
    <t>ВТ.08.12.2020</t>
  </si>
  <si>
    <t>СР.09.12.2020</t>
  </si>
  <si>
    <t>ЧТ.10.12.2020</t>
  </si>
  <si>
    <t>08.00-09.20</t>
  </si>
  <si>
    <t>ПТ.11.12.2020</t>
  </si>
  <si>
    <t>10.00-11.20</t>
  </si>
  <si>
    <t>11.30-12.50</t>
  </si>
  <si>
    <t>СБ.12.12.2020</t>
  </si>
  <si>
    <t xml:space="preserve">Зачет </t>
  </si>
  <si>
    <t>Зачет</t>
  </si>
  <si>
    <t>ВТ. 01.12.2020</t>
  </si>
  <si>
    <t xml:space="preserve">Междисциплинарные подходы в современной исторической науке </t>
  </si>
  <si>
    <t>Ермолаева Ю.Н.</t>
  </si>
  <si>
    <t>ЧТ. 03.12.2020</t>
  </si>
  <si>
    <t>ПТ. 04.12.2020</t>
  </si>
  <si>
    <t>11.00-12.50</t>
  </si>
  <si>
    <t xml:space="preserve">Современные информационные технологии в социокультурных науках </t>
  </si>
  <si>
    <t>Курилкина В.Н.</t>
  </si>
  <si>
    <t>15.00-16.20</t>
  </si>
  <si>
    <t>16.30-17.50</t>
  </si>
  <si>
    <t xml:space="preserve">Компьютерные технологии в исторической науке и образовании </t>
  </si>
  <si>
    <t>ПН. 14.12.2020</t>
  </si>
  <si>
    <t>ВТ.15.12.2020</t>
  </si>
  <si>
    <t>СР.16.12.2020</t>
  </si>
  <si>
    <t>ЧТ.17.12.2020</t>
  </si>
  <si>
    <t>ПТ.18.12.2020</t>
  </si>
  <si>
    <t>СБ.19.12.2020</t>
  </si>
  <si>
    <t>Артемьев И.Т.</t>
  </si>
  <si>
    <t>СР. 02.12.2020</t>
  </si>
  <si>
    <t>СБ. 05.12.2020</t>
  </si>
  <si>
    <t xml:space="preserve">Иностранный язык в научной сфере </t>
  </si>
  <si>
    <t xml:space="preserve">Документоведение и архивоведение </t>
  </si>
  <si>
    <t>группа:   З-М-ДА-20  курс:  1   семестр: 1</t>
  </si>
  <si>
    <t>Составил: специалист по УР                               А.П. Аржакова</t>
  </si>
  <si>
    <t>Дата: 28.11.2020</t>
  </si>
  <si>
    <t xml:space="preserve">   с 30.11.2020г.  по  19.12.2020г.</t>
  </si>
  <si>
    <t>д/н</t>
  </si>
  <si>
    <t>Номенклатура зачетов и экзаменов</t>
  </si>
  <si>
    <t>Зачет:</t>
  </si>
  <si>
    <t>Экзамены:</t>
  </si>
  <si>
    <t>Курсовая работа:</t>
  </si>
  <si>
    <t xml:space="preserve">1. Современные информационные технологии в социокультурных науках </t>
  </si>
  <si>
    <t xml:space="preserve">2. Иностранный язык в научной сфере </t>
  </si>
  <si>
    <t>3. Междисциплинарные подходы в современной исторической науке</t>
  </si>
  <si>
    <t xml:space="preserve">4. Компьютерные технологии в исторической науке и образовании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</si>
</sst>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0"/>
      <name val="Arial"/>
      <family val="2"/>
      <charset val="204"/>
    </font>
    <font>
      <i/>
      <u/>
      <sz val="10"/>
      <name val="Arial"/>
      <family val="2"/>
      <charset val="204"/>
    </font>
    <font>
      <i/>
      <u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b/>
      <sz val="12"/>
      <color theme="1"/>
      <name val="Arial"/>
      <family val="2"/>
      <charset val="204"/>
    </font>
    <font>
      <sz val="12"/>
      <color theme="1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/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/>
    <xf numFmtId="0" fontId="0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0" fontId="16" fillId="0" borderId="8" xfId="0" applyFont="1" applyFill="1" applyBorder="1"/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22" xfId="0" applyFont="1" applyFill="1" applyBorder="1"/>
    <xf numFmtId="0" fontId="16" fillId="0" borderId="23" xfId="0" applyFont="1" applyFill="1" applyBorder="1" applyAlignment="1">
      <alignment horizontal="center"/>
    </xf>
    <xf numFmtId="0" fontId="16" fillId="0" borderId="8" xfId="0" applyFont="1" applyFill="1" applyBorder="1" applyAlignment="1">
      <alignment vertical="center" wrapText="1"/>
    </xf>
    <xf numFmtId="164" fontId="16" fillId="0" borderId="10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4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textRotation="90"/>
    </xf>
    <xf numFmtId="0" fontId="16" fillId="0" borderId="2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textRotation="90"/>
    </xf>
    <xf numFmtId="0" fontId="16" fillId="0" borderId="31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/>
    </xf>
    <xf numFmtId="0" fontId="15" fillId="0" borderId="33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17" xfId="0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 vertical="center" textRotation="90"/>
    </xf>
    <xf numFmtId="0" fontId="16" fillId="0" borderId="3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17" fontId="16" fillId="0" borderId="11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0" fillId="0" borderId="0" xfId="0" applyFill="1"/>
    <xf numFmtId="0" fontId="16" fillId="0" borderId="8" xfId="0" applyFont="1" applyFill="1" applyBorder="1" applyAlignment="1">
      <alignment wrapText="1"/>
    </xf>
    <xf numFmtId="0" fontId="17" fillId="0" borderId="17" xfId="0" applyFont="1" applyFill="1" applyBorder="1" applyAlignment="1">
      <alignment vertical="center"/>
    </xf>
    <xf numFmtId="0" fontId="16" fillId="0" borderId="41" xfId="0" applyFont="1" applyFill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 vertical="center" textRotation="90"/>
    </xf>
    <xf numFmtId="0" fontId="16" fillId="0" borderId="4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/>
    </xf>
    <xf numFmtId="164" fontId="1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0" fontId="16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vertical="center"/>
    </xf>
    <xf numFmtId="0" fontId="16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164" fontId="15" fillId="0" borderId="55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/>
    </xf>
    <xf numFmtId="164" fontId="16" fillId="0" borderId="55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2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0" fillId="0" borderId="60" xfId="0" applyBorder="1"/>
    <xf numFmtId="0" fontId="0" fillId="0" borderId="0" xfId="0" applyBorder="1"/>
    <xf numFmtId="0" fontId="0" fillId="0" borderId="61" xfId="0" applyBorder="1"/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4" fillId="0" borderId="60" xfId="0" applyFont="1" applyBorder="1"/>
    <xf numFmtId="0" fontId="1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0" fillId="0" borderId="60" xfId="0" applyFont="1" applyBorder="1"/>
    <xf numFmtId="0" fontId="12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64" fontId="29" fillId="0" borderId="7" xfId="0" applyNumberFormat="1" applyFont="1" applyFill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26" fillId="0" borderId="8" xfId="0" applyFont="1" applyFill="1" applyBorder="1"/>
    <xf numFmtId="0" fontId="26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textRotation="90" wrapText="1"/>
    </xf>
    <xf numFmtId="49" fontId="10" fillId="0" borderId="12" xfId="0" applyNumberFormat="1" applyFont="1" applyFill="1" applyBorder="1" applyAlignment="1">
      <alignment horizontal="center" vertical="center" textRotation="90" wrapText="1"/>
    </xf>
    <xf numFmtId="49" fontId="10" fillId="0" borderId="16" xfId="0" applyNumberFormat="1" applyFont="1" applyFill="1" applyBorder="1" applyAlignment="1">
      <alignment horizontal="center" vertical="center" textRotation="90" wrapText="1"/>
    </xf>
    <xf numFmtId="49" fontId="10" fillId="0" borderId="6" xfId="0" applyNumberFormat="1" applyFont="1" applyFill="1" applyBorder="1" applyAlignment="1">
      <alignment horizontal="center" vertical="center" textRotation="90"/>
    </xf>
    <xf numFmtId="49" fontId="10" fillId="0" borderId="12" xfId="0" applyNumberFormat="1" applyFont="1" applyFill="1" applyBorder="1" applyAlignment="1">
      <alignment horizontal="center" vertical="center" textRotation="90"/>
    </xf>
    <xf numFmtId="49" fontId="10" fillId="0" borderId="16" xfId="0" applyNumberFormat="1" applyFont="1" applyFill="1" applyBorder="1" applyAlignment="1">
      <alignment horizontal="center" vertical="center" textRotation="90"/>
    </xf>
    <xf numFmtId="0" fontId="18" fillId="0" borderId="12" xfId="0" applyFont="1" applyFill="1" applyBorder="1" applyAlignment="1">
      <alignment horizontal="center" vertical="center" textRotation="90" wrapText="1"/>
    </xf>
    <xf numFmtId="0" fontId="18" fillId="0" borderId="16" xfId="0" applyFont="1" applyFill="1" applyBorder="1" applyAlignment="1">
      <alignment horizontal="center" vertical="center" textRotation="90" wrapText="1"/>
    </xf>
    <xf numFmtId="49" fontId="10" fillId="0" borderId="2" xfId="0" applyNumberFormat="1" applyFont="1" applyFill="1" applyBorder="1" applyAlignment="1">
      <alignment horizontal="center" vertical="center" textRotation="90"/>
    </xf>
    <xf numFmtId="49" fontId="10" fillId="0" borderId="25" xfId="0" applyNumberFormat="1" applyFont="1" applyFill="1" applyBorder="1" applyAlignment="1">
      <alignment horizontal="center" vertical="center" textRotation="90"/>
    </xf>
    <xf numFmtId="49" fontId="10" fillId="0" borderId="26" xfId="0" applyNumberFormat="1" applyFont="1" applyFill="1" applyBorder="1" applyAlignment="1">
      <alignment horizontal="center" vertical="center" textRotation="90"/>
    </xf>
    <xf numFmtId="0" fontId="18" fillId="0" borderId="12" xfId="0" applyFont="1" applyFill="1" applyBorder="1" applyAlignment="1">
      <alignment horizontal="center" vertical="center" textRotation="90"/>
    </xf>
    <xf numFmtId="0" fontId="18" fillId="0" borderId="16" xfId="0" applyFont="1" applyFill="1" applyBorder="1" applyAlignment="1">
      <alignment horizontal="center" vertical="center" textRotation="90"/>
    </xf>
    <xf numFmtId="49" fontId="10" fillId="0" borderId="30" xfId="0" applyNumberFormat="1" applyFont="1" applyFill="1" applyBorder="1" applyAlignment="1">
      <alignment horizontal="center" vertical="center" textRotation="90"/>
    </xf>
    <xf numFmtId="49" fontId="10" fillId="0" borderId="1" xfId="0" applyNumberFormat="1" applyFont="1" applyFill="1" applyBorder="1" applyAlignment="1">
      <alignment horizontal="center" vertical="center" textRotation="90"/>
    </xf>
    <xf numFmtId="49" fontId="19" fillId="0" borderId="6" xfId="0" applyNumberFormat="1" applyFont="1" applyFill="1" applyBorder="1" applyAlignment="1">
      <alignment horizontal="center" vertical="center" textRotation="90"/>
    </xf>
    <xf numFmtId="0" fontId="20" fillId="0" borderId="12" xfId="0" applyFont="1" applyFill="1" applyBorder="1" applyAlignment="1">
      <alignment horizontal="center" vertical="center" textRotation="90"/>
    </xf>
    <xf numFmtId="0" fontId="20" fillId="0" borderId="16" xfId="0" applyFont="1" applyFill="1" applyBorder="1" applyAlignment="1">
      <alignment horizontal="center" vertical="center" textRotation="90"/>
    </xf>
    <xf numFmtId="49" fontId="10" fillId="0" borderId="32" xfId="0" applyNumberFormat="1" applyFont="1" applyFill="1" applyBorder="1" applyAlignment="1">
      <alignment horizontal="center" vertical="center" textRotation="90"/>
    </xf>
    <xf numFmtId="49" fontId="10" fillId="0" borderId="40" xfId="0" applyNumberFormat="1" applyFont="1" applyFill="1" applyBorder="1" applyAlignment="1">
      <alignment horizontal="center" vertical="center" textRotation="90"/>
    </xf>
    <xf numFmtId="49" fontId="10" fillId="0" borderId="49" xfId="0" applyNumberFormat="1" applyFont="1" applyFill="1" applyBorder="1" applyAlignment="1">
      <alignment horizontal="center" vertical="center" textRotation="90"/>
    </xf>
    <xf numFmtId="49" fontId="10" fillId="0" borderId="39" xfId="0" applyNumberFormat="1" applyFont="1" applyFill="1" applyBorder="1" applyAlignment="1">
      <alignment horizontal="center" vertical="center" textRotation="90"/>
    </xf>
    <xf numFmtId="49" fontId="23" fillId="0" borderId="64" xfId="0" applyNumberFormat="1" applyFont="1" applyFill="1" applyBorder="1" applyAlignment="1">
      <alignment horizontal="center" vertical="center" textRotation="90"/>
    </xf>
    <xf numFmtId="0" fontId="0" fillId="0" borderId="60" xfId="0" applyBorder="1" applyAlignment="1">
      <alignment wrapText="1"/>
    </xf>
    <xf numFmtId="0" fontId="0" fillId="0" borderId="0" xfId="0" applyAlignment="1"/>
    <xf numFmtId="0" fontId="0" fillId="0" borderId="61" xfId="0" applyBorder="1" applyAlignment="1"/>
    <xf numFmtId="49" fontId="23" fillId="0" borderId="16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61" xfId="0" applyBorder="1" applyAlignment="1">
      <alignment wrapText="1"/>
    </xf>
    <xf numFmtId="49" fontId="23" fillId="0" borderId="12" xfId="0" applyNumberFormat="1" applyFont="1" applyFill="1" applyBorder="1" applyAlignment="1">
      <alignment horizontal="center" vertical="center" textRotation="90"/>
    </xf>
    <xf numFmtId="49" fontId="23" fillId="0" borderId="62" xfId="0" applyNumberFormat="1" applyFont="1" applyFill="1" applyBorder="1" applyAlignment="1">
      <alignment horizontal="center" vertical="center" textRotation="90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D1" workbookViewId="0">
      <selection activeCell="K15" sqref="K15"/>
    </sheetView>
  </sheetViews>
  <sheetFormatPr defaultRowHeight="15" x14ac:dyDescent="0.25"/>
  <cols>
    <col min="1" max="1" width="4.85546875" customWidth="1"/>
    <col min="2" max="2" width="12.42578125" style="120" customWidth="1"/>
    <col min="3" max="3" width="55.85546875" style="120" customWidth="1"/>
    <col min="4" max="4" width="8.140625" style="120" customWidth="1"/>
    <col min="5" max="5" width="17.42578125" style="120" customWidth="1"/>
    <col min="6" max="6" width="8" style="120" customWidth="1"/>
    <col min="7" max="7" width="6" customWidth="1"/>
    <col min="8" max="8" width="13.5703125" customWidth="1"/>
    <col min="9" max="9" width="47.5703125" customWidth="1"/>
    <col min="10" max="10" width="8.5703125" customWidth="1"/>
    <col min="11" max="11" width="18.85546875" customWidth="1"/>
    <col min="12" max="12" width="6.85546875" customWidth="1"/>
    <col min="13" max="13" width="6" customWidth="1"/>
    <col min="14" max="14" width="13.85546875" customWidth="1"/>
    <col min="15" max="15" width="37.42578125" customWidth="1"/>
    <col min="16" max="16" width="8.28515625" customWidth="1"/>
    <col min="17" max="17" width="18.85546875" customWidth="1"/>
    <col min="18" max="18" width="7.28515625" customWidth="1"/>
  </cols>
  <sheetData>
    <row r="1" spans="1:18" x14ac:dyDescent="0.25">
      <c r="A1" s="1"/>
      <c r="B1" s="2"/>
      <c r="C1" s="3"/>
      <c r="D1" s="4"/>
      <c r="E1" s="192" t="s">
        <v>0</v>
      </c>
      <c r="F1" s="192"/>
      <c r="G1" s="192"/>
      <c r="H1" s="192"/>
      <c r="I1" s="192"/>
      <c r="J1" s="192"/>
      <c r="K1" s="192"/>
      <c r="L1" s="192"/>
      <c r="M1" s="192"/>
      <c r="N1" s="5"/>
      <c r="O1" s="6"/>
      <c r="P1" s="6"/>
      <c r="Q1" s="6"/>
      <c r="R1" s="6"/>
    </row>
    <row r="2" spans="1:18" x14ac:dyDescent="0.25">
      <c r="A2" s="7" t="s">
        <v>1</v>
      </c>
      <c r="B2" s="8"/>
      <c r="C2" s="9"/>
      <c r="D2" s="10"/>
      <c r="E2" s="193" t="s">
        <v>2</v>
      </c>
      <c r="F2" s="193"/>
      <c r="G2" s="193"/>
      <c r="H2" s="193"/>
      <c r="I2" s="193"/>
      <c r="J2" s="193"/>
      <c r="K2" s="193"/>
      <c r="L2" s="193"/>
      <c r="M2" s="193"/>
      <c r="N2" s="11"/>
      <c r="O2" s="12"/>
      <c r="P2" s="13"/>
      <c r="Q2" s="12"/>
      <c r="R2" s="14" t="s">
        <v>3</v>
      </c>
    </row>
    <row r="3" spans="1:18" x14ac:dyDescent="0.25">
      <c r="A3" s="15" t="s">
        <v>4</v>
      </c>
      <c r="B3" s="9"/>
      <c r="C3" s="16"/>
      <c r="D3" s="17"/>
      <c r="E3" s="191" t="s">
        <v>5</v>
      </c>
      <c r="F3" s="191"/>
      <c r="G3" s="191"/>
      <c r="H3" s="191"/>
      <c r="I3" s="191"/>
      <c r="J3" s="191"/>
      <c r="K3" s="191"/>
      <c r="L3" s="191"/>
      <c r="M3" s="191"/>
      <c r="N3" s="18"/>
      <c r="O3" s="19"/>
      <c r="P3" s="13"/>
      <c r="Q3" s="19"/>
      <c r="R3" s="20" t="s">
        <v>6</v>
      </c>
    </row>
    <row r="4" spans="1:18" x14ac:dyDescent="0.25">
      <c r="A4" s="15" t="s">
        <v>7</v>
      </c>
      <c r="B4" s="3"/>
      <c r="C4" s="15"/>
      <c r="D4" s="21"/>
      <c r="E4" s="193" t="s">
        <v>8</v>
      </c>
      <c r="F4" s="193"/>
      <c r="G4" s="193"/>
      <c r="H4" s="193"/>
      <c r="I4" s="193"/>
      <c r="J4" s="193"/>
      <c r="K4" s="193"/>
      <c r="L4" s="193"/>
      <c r="M4" s="193"/>
      <c r="N4" s="11"/>
      <c r="O4" s="12"/>
      <c r="P4" s="13"/>
      <c r="Q4" s="12"/>
      <c r="R4" s="20" t="s">
        <v>9</v>
      </c>
    </row>
    <row r="5" spans="1:18" x14ac:dyDescent="0.25">
      <c r="A5" s="15" t="s">
        <v>10</v>
      </c>
      <c r="B5" s="9"/>
      <c r="C5" s="22"/>
      <c r="D5" s="23"/>
      <c r="E5" s="193" t="s">
        <v>56</v>
      </c>
      <c r="F5" s="193"/>
      <c r="G5" s="193"/>
      <c r="H5" s="193"/>
      <c r="I5" s="193"/>
      <c r="J5" s="193"/>
      <c r="K5" s="193"/>
      <c r="L5" s="193"/>
      <c r="M5" s="193"/>
      <c r="N5" s="11"/>
      <c r="O5" s="12"/>
      <c r="P5" s="13"/>
      <c r="Q5" s="12"/>
      <c r="R5" s="20" t="s">
        <v>10</v>
      </c>
    </row>
    <row r="6" spans="1:18" x14ac:dyDescent="0.25">
      <c r="A6" s="7"/>
      <c r="B6" s="9"/>
      <c r="C6" s="24" t="s">
        <v>11</v>
      </c>
      <c r="D6" s="17"/>
      <c r="E6" s="191" t="s">
        <v>57</v>
      </c>
      <c r="F6" s="191"/>
      <c r="G6" s="191"/>
      <c r="H6" s="191"/>
      <c r="I6" s="191"/>
      <c r="J6" s="191"/>
      <c r="K6" s="191"/>
      <c r="L6" s="191"/>
      <c r="M6" s="191"/>
      <c r="N6" s="18"/>
      <c r="O6" s="1" t="s">
        <v>12</v>
      </c>
      <c r="P6" s="15"/>
      <c r="Q6" s="19"/>
      <c r="R6" s="19"/>
    </row>
    <row r="7" spans="1:18" ht="15.75" thickBot="1" x14ac:dyDescent="0.3">
      <c r="A7" s="25"/>
      <c r="B7" s="3"/>
      <c r="C7" s="25"/>
      <c r="D7" s="21"/>
      <c r="E7" s="194" t="s">
        <v>60</v>
      </c>
      <c r="F7" s="194"/>
      <c r="G7" s="194"/>
      <c r="H7" s="194"/>
      <c r="I7" s="194"/>
      <c r="J7" s="194"/>
      <c r="K7" s="194"/>
      <c r="L7" s="194"/>
      <c r="M7" s="194"/>
      <c r="N7" s="18"/>
      <c r="O7" s="19"/>
      <c r="P7" s="19"/>
      <c r="Q7" s="19"/>
      <c r="R7" s="19"/>
    </row>
    <row r="8" spans="1:18" ht="24" thickBot="1" x14ac:dyDescent="0.3">
      <c r="A8" s="26">
        <v>2</v>
      </c>
      <c r="B8" s="26" t="s">
        <v>13</v>
      </c>
      <c r="C8" s="27" t="s">
        <v>14</v>
      </c>
      <c r="D8" s="28" t="s">
        <v>15</v>
      </c>
      <c r="E8" s="29" t="s">
        <v>16</v>
      </c>
      <c r="F8" s="26" t="s">
        <v>17</v>
      </c>
      <c r="G8" s="30">
        <v>1</v>
      </c>
      <c r="H8" s="26" t="s">
        <v>13</v>
      </c>
      <c r="I8" s="27" t="s">
        <v>14</v>
      </c>
      <c r="J8" s="28" t="s">
        <v>15</v>
      </c>
      <c r="K8" s="29" t="s">
        <v>16</v>
      </c>
      <c r="L8" s="31" t="s">
        <v>17</v>
      </c>
      <c r="M8" s="30">
        <v>2</v>
      </c>
      <c r="N8" s="26" t="s">
        <v>13</v>
      </c>
      <c r="O8" s="27" t="s">
        <v>14</v>
      </c>
      <c r="P8" s="28" t="s">
        <v>15</v>
      </c>
      <c r="Q8" s="29" t="s">
        <v>18</v>
      </c>
      <c r="R8" s="26" t="s">
        <v>17</v>
      </c>
    </row>
    <row r="9" spans="1:18" ht="15.75" x14ac:dyDescent="0.25">
      <c r="A9" s="195" t="s">
        <v>19</v>
      </c>
      <c r="B9" s="32"/>
      <c r="C9" s="33"/>
      <c r="D9" s="34"/>
      <c r="E9" s="35"/>
      <c r="F9" s="36"/>
      <c r="G9" s="198" t="s">
        <v>20</v>
      </c>
      <c r="H9" s="42"/>
      <c r="I9" s="43"/>
      <c r="J9" s="44"/>
      <c r="K9" s="108"/>
      <c r="L9" s="46"/>
      <c r="M9" s="198" t="s">
        <v>46</v>
      </c>
      <c r="N9" s="42"/>
      <c r="O9" s="43"/>
      <c r="P9" s="44"/>
      <c r="Q9" s="45"/>
      <c r="R9" s="53"/>
    </row>
    <row r="10" spans="1:18" ht="15.75" x14ac:dyDescent="0.25">
      <c r="A10" s="196"/>
      <c r="B10" s="37"/>
      <c r="C10" s="38"/>
      <c r="D10" s="39"/>
      <c r="E10" s="40"/>
      <c r="F10" s="36"/>
      <c r="G10" s="199"/>
      <c r="H10" s="42"/>
      <c r="I10" s="43"/>
      <c r="J10" s="44"/>
      <c r="K10" s="45"/>
      <c r="L10" s="53"/>
      <c r="M10" s="199"/>
      <c r="N10" s="42"/>
      <c r="O10" s="43"/>
      <c r="P10" s="44"/>
      <c r="Q10" s="45"/>
      <c r="R10" s="53"/>
    </row>
    <row r="11" spans="1:18" ht="31.5" x14ac:dyDescent="0.25">
      <c r="A11" s="196"/>
      <c r="B11" s="42" t="s">
        <v>40</v>
      </c>
      <c r="C11" s="121" t="s">
        <v>41</v>
      </c>
      <c r="D11" s="44" t="s">
        <v>24</v>
      </c>
      <c r="E11" s="45" t="s">
        <v>42</v>
      </c>
      <c r="F11" s="53">
        <v>501</v>
      </c>
      <c r="G11" s="199"/>
      <c r="H11" s="42"/>
      <c r="I11" s="121"/>
      <c r="J11" s="44"/>
      <c r="K11" s="45"/>
      <c r="L11" s="53"/>
      <c r="M11" s="199"/>
      <c r="N11" s="42" t="s">
        <v>40</v>
      </c>
      <c r="O11" s="121" t="s">
        <v>45</v>
      </c>
      <c r="P11" s="44" t="s">
        <v>24</v>
      </c>
      <c r="Q11" s="45" t="s">
        <v>42</v>
      </c>
      <c r="R11" s="53">
        <v>501</v>
      </c>
    </row>
    <row r="12" spans="1:18" ht="15.75" x14ac:dyDescent="0.25">
      <c r="A12" s="196"/>
      <c r="B12" s="42"/>
      <c r="C12" s="43"/>
      <c r="D12" s="44"/>
      <c r="E12" s="45"/>
      <c r="F12" s="53"/>
      <c r="G12" s="199"/>
      <c r="H12" s="47"/>
      <c r="I12" s="64"/>
      <c r="J12" s="56"/>
      <c r="K12" s="45"/>
      <c r="L12" s="53"/>
      <c r="M12" s="199"/>
      <c r="N12" s="48"/>
      <c r="O12" s="43"/>
      <c r="P12" s="44"/>
      <c r="Q12" s="49"/>
      <c r="R12" s="46"/>
    </row>
    <row r="13" spans="1:18" ht="16.5" thickBot="1" x14ac:dyDescent="0.3">
      <c r="A13" s="196"/>
      <c r="B13" s="48" t="s">
        <v>21</v>
      </c>
      <c r="C13" s="64" t="s">
        <v>55</v>
      </c>
      <c r="D13" s="56" t="s">
        <v>22</v>
      </c>
      <c r="E13" s="45" t="s">
        <v>52</v>
      </c>
      <c r="F13" s="53">
        <v>522</v>
      </c>
      <c r="G13" s="199"/>
      <c r="H13" s="48" t="s">
        <v>21</v>
      </c>
      <c r="I13" s="64" t="s">
        <v>55</v>
      </c>
      <c r="J13" s="56" t="s">
        <v>22</v>
      </c>
      <c r="K13" s="45" t="s">
        <v>52</v>
      </c>
      <c r="L13" s="53">
        <v>522</v>
      </c>
      <c r="M13" s="199"/>
      <c r="N13" s="50"/>
      <c r="O13" s="43"/>
      <c r="P13" s="51"/>
      <c r="Q13" s="52"/>
      <c r="R13" s="53"/>
    </row>
    <row r="14" spans="1:18" ht="15.75" x14ac:dyDescent="0.25">
      <c r="A14" s="196"/>
      <c r="B14" s="48" t="s">
        <v>23</v>
      </c>
      <c r="C14" s="67" t="s">
        <v>55</v>
      </c>
      <c r="D14" s="56" t="s">
        <v>22</v>
      </c>
      <c r="E14" s="45" t="s">
        <v>52</v>
      </c>
      <c r="F14" s="53">
        <v>522</v>
      </c>
      <c r="G14" s="199"/>
      <c r="H14" s="48" t="s">
        <v>23</v>
      </c>
      <c r="I14" s="67" t="s">
        <v>55</v>
      </c>
      <c r="J14" s="56" t="s">
        <v>22</v>
      </c>
      <c r="K14" s="45" t="s">
        <v>52</v>
      </c>
      <c r="L14" s="53">
        <v>522</v>
      </c>
      <c r="M14" s="199"/>
      <c r="N14" s="54"/>
      <c r="O14" s="55"/>
      <c r="P14" s="56"/>
      <c r="Q14" s="45"/>
      <c r="R14" s="53"/>
    </row>
    <row r="15" spans="1:18" ht="16.5" thickBot="1" x14ac:dyDescent="0.3">
      <c r="A15" s="197"/>
      <c r="B15" s="50"/>
      <c r="C15" s="122"/>
      <c r="D15" s="59"/>
      <c r="E15" s="60"/>
      <c r="F15" s="61"/>
      <c r="G15" s="200"/>
      <c r="H15" s="50"/>
      <c r="I15" s="122"/>
      <c r="J15" s="59"/>
      <c r="K15" s="60"/>
      <c r="L15" s="71"/>
      <c r="M15" s="200"/>
      <c r="N15" s="50"/>
      <c r="O15" s="58"/>
      <c r="P15" s="59"/>
      <c r="Q15" s="60"/>
      <c r="R15" s="61"/>
    </row>
    <row r="16" spans="1:18" ht="32.25" thickBot="1" x14ac:dyDescent="0.3">
      <c r="A16" s="195" t="s">
        <v>35</v>
      </c>
      <c r="B16" s="42" t="s">
        <v>28</v>
      </c>
      <c r="C16" s="121" t="s">
        <v>41</v>
      </c>
      <c r="D16" s="44" t="s">
        <v>24</v>
      </c>
      <c r="E16" s="45" t="s">
        <v>42</v>
      </c>
      <c r="F16" s="53">
        <v>501</v>
      </c>
      <c r="G16" s="200" t="s">
        <v>25</v>
      </c>
      <c r="H16" s="42"/>
      <c r="I16" s="62"/>
      <c r="J16" s="63"/>
      <c r="K16" s="49"/>
      <c r="L16" s="46"/>
      <c r="M16" s="203" t="s">
        <v>47</v>
      </c>
      <c r="N16" s="42"/>
      <c r="O16" s="62"/>
      <c r="P16" s="63"/>
      <c r="Q16" s="49"/>
      <c r="R16" s="46"/>
    </row>
    <row r="17" spans="1:18" ht="16.5" thickBot="1" x14ac:dyDescent="0.3">
      <c r="A17" s="196"/>
      <c r="B17" s="42"/>
      <c r="C17" s="121"/>
      <c r="D17" s="44"/>
      <c r="E17" s="45"/>
      <c r="F17" s="53"/>
      <c r="G17" s="200"/>
      <c r="H17" s="42"/>
      <c r="I17" s="62"/>
      <c r="J17" s="63"/>
      <c r="K17" s="49"/>
      <c r="L17" s="46"/>
      <c r="M17" s="200"/>
      <c r="N17" s="42"/>
      <c r="O17" s="62"/>
      <c r="P17" s="63"/>
      <c r="Q17" s="49"/>
      <c r="R17" s="46"/>
    </row>
    <row r="18" spans="1:18" ht="30.75" customHeight="1" thickBot="1" x14ac:dyDescent="0.3">
      <c r="A18" s="201"/>
      <c r="B18" s="42" t="s">
        <v>30</v>
      </c>
      <c r="C18" s="121" t="s">
        <v>36</v>
      </c>
      <c r="D18" s="44" t="s">
        <v>24</v>
      </c>
      <c r="E18" s="45" t="s">
        <v>37</v>
      </c>
      <c r="F18" s="53">
        <v>607</v>
      </c>
      <c r="G18" s="200"/>
      <c r="H18" s="42" t="s">
        <v>30</v>
      </c>
      <c r="I18" s="121" t="s">
        <v>36</v>
      </c>
      <c r="J18" s="44" t="s">
        <v>22</v>
      </c>
      <c r="K18" s="45" t="s">
        <v>37</v>
      </c>
      <c r="L18" s="53">
        <v>607</v>
      </c>
      <c r="M18" s="200"/>
      <c r="N18" s="42"/>
      <c r="O18" s="121"/>
      <c r="P18" s="44"/>
      <c r="Q18" s="108"/>
      <c r="R18" s="53"/>
    </row>
    <row r="19" spans="1:18" ht="32.25" thickBot="1" x14ac:dyDescent="0.3">
      <c r="A19" s="201"/>
      <c r="B19" s="42" t="s">
        <v>31</v>
      </c>
      <c r="C19" s="121" t="s">
        <v>36</v>
      </c>
      <c r="D19" s="44" t="s">
        <v>24</v>
      </c>
      <c r="E19" s="45" t="s">
        <v>37</v>
      </c>
      <c r="F19" s="53">
        <v>607</v>
      </c>
      <c r="G19" s="200"/>
      <c r="H19" s="42" t="s">
        <v>31</v>
      </c>
      <c r="I19" s="121" t="s">
        <v>36</v>
      </c>
      <c r="J19" s="44" t="s">
        <v>22</v>
      </c>
      <c r="K19" s="45" t="s">
        <v>37</v>
      </c>
      <c r="L19" s="53">
        <v>607</v>
      </c>
      <c r="M19" s="200"/>
      <c r="N19" s="48"/>
      <c r="O19" s="43"/>
      <c r="P19" s="44"/>
      <c r="Q19" s="49"/>
      <c r="R19" s="46"/>
    </row>
    <row r="20" spans="1:18" ht="16.5" thickBot="1" x14ac:dyDescent="0.3">
      <c r="A20" s="201"/>
      <c r="B20" s="48"/>
      <c r="C20" s="64"/>
      <c r="D20" s="56"/>
      <c r="E20" s="45"/>
      <c r="F20" s="53"/>
      <c r="G20" s="200"/>
      <c r="H20" s="48"/>
      <c r="I20" s="64"/>
      <c r="J20" s="56"/>
      <c r="K20" s="45"/>
      <c r="L20" s="53"/>
      <c r="M20" s="200"/>
      <c r="N20" s="50"/>
      <c r="O20" s="43"/>
      <c r="P20" s="51"/>
      <c r="Q20" s="65"/>
      <c r="R20" s="53"/>
    </row>
    <row r="21" spans="1:18" ht="16.5" thickBot="1" x14ac:dyDescent="0.3">
      <c r="A21" s="201"/>
      <c r="B21" s="42"/>
      <c r="C21" s="67"/>
      <c r="D21" s="44"/>
      <c r="E21" s="45"/>
      <c r="F21" s="53"/>
      <c r="G21" s="200"/>
      <c r="H21" s="42"/>
      <c r="I21" s="43"/>
      <c r="J21" s="44"/>
      <c r="K21" s="45"/>
      <c r="L21" s="53"/>
      <c r="M21" s="200"/>
      <c r="N21" s="54"/>
      <c r="O21" s="55"/>
      <c r="P21" s="56"/>
      <c r="Q21" s="45"/>
      <c r="R21" s="53"/>
    </row>
    <row r="22" spans="1:18" ht="16.5" thickBot="1" x14ac:dyDescent="0.3">
      <c r="A22" s="201"/>
      <c r="B22" s="48"/>
      <c r="C22" s="64"/>
      <c r="D22" s="56"/>
      <c r="E22" s="45"/>
      <c r="F22" s="53"/>
      <c r="G22" s="200"/>
      <c r="H22" s="54"/>
      <c r="I22" s="66"/>
      <c r="J22" s="56"/>
      <c r="K22" s="45"/>
      <c r="L22" s="53"/>
      <c r="M22" s="204"/>
      <c r="N22" s="54"/>
      <c r="O22" s="67"/>
      <c r="P22" s="56"/>
      <c r="Q22" s="45"/>
      <c r="R22" s="53"/>
    </row>
    <row r="23" spans="1:18" ht="16.5" thickBot="1" x14ac:dyDescent="0.3">
      <c r="A23" s="202"/>
      <c r="B23" s="50"/>
      <c r="C23" s="68"/>
      <c r="D23" s="69"/>
      <c r="E23" s="70"/>
      <c r="F23" s="61"/>
      <c r="G23" s="200"/>
      <c r="H23" s="50"/>
      <c r="I23" s="68"/>
      <c r="J23" s="69"/>
      <c r="K23" s="70"/>
      <c r="L23" s="71"/>
      <c r="M23" s="205"/>
      <c r="N23" s="50"/>
      <c r="O23" s="68"/>
      <c r="P23" s="69"/>
      <c r="Q23" s="70"/>
      <c r="R23" s="71"/>
    </row>
    <row r="24" spans="1:18" ht="16.5" thickBot="1" x14ac:dyDescent="0.3">
      <c r="A24" s="198" t="s">
        <v>53</v>
      </c>
      <c r="B24" s="42"/>
      <c r="C24" s="72"/>
      <c r="D24" s="73"/>
      <c r="E24" s="45"/>
      <c r="F24" s="71"/>
      <c r="G24" s="74"/>
      <c r="H24" s="75"/>
      <c r="I24" s="72"/>
      <c r="J24" s="73"/>
      <c r="K24" s="76"/>
      <c r="L24" s="77"/>
      <c r="M24" s="78"/>
      <c r="N24" s="54"/>
      <c r="O24" s="55"/>
      <c r="P24" s="73"/>
      <c r="Q24" s="76"/>
      <c r="R24" s="71"/>
    </row>
    <row r="25" spans="1:18" ht="16.5" thickBot="1" x14ac:dyDescent="0.3">
      <c r="A25" s="206"/>
      <c r="B25" s="42"/>
      <c r="C25" s="43"/>
      <c r="D25" s="44"/>
      <c r="E25" s="45"/>
      <c r="F25" s="53"/>
      <c r="G25" s="200" t="s">
        <v>26</v>
      </c>
      <c r="H25" s="42"/>
      <c r="I25" s="43"/>
      <c r="J25" s="44"/>
      <c r="K25" s="45"/>
      <c r="L25" s="53"/>
      <c r="M25" s="208" t="s">
        <v>48</v>
      </c>
      <c r="N25" s="42"/>
      <c r="O25" s="43"/>
      <c r="P25" s="44"/>
      <c r="Q25" s="45"/>
      <c r="R25" s="46"/>
    </row>
    <row r="26" spans="1:18" ht="32.25" thickBot="1" x14ac:dyDescent="0.3">
      <c r="A26" s="206"/>
      <c r="B26" s="42" t="s">
        <v>43</v>
      </c>
      <c r="C26" s="64" t="s">
        <v>55</v>
      </c>
      <c r="D26" s="44" t="s">
        <v>22</v>
      </c>
      <c r="E26" s="45" t="s">
        <v>52</v>
      </c>
      <c r="F26" s="53">
        <v>522</v>
      </c>
      <c r="G26" s="200"/>
      <c r="H26" s="42" t="s">
        <v>30</v>
      </c>
      <c r="I26" s="121" t="s">
        <v>36</v>
      </c>
      <c r="J26" s="44" t="s">
        <v>22</v>
      </c>
      <c r="K26" s="45" t="s">
        <v>37</v>
      </c>
      <c r="L26" s="53">
        <v>607</v>
      </c>
      <c r="M26" s="209"/>
      <c r="N26" s="42"/>
      <c r="O26" s="43"/>
      <c r="P26" s="44"/>
      <c r="Q26" s="108"/>
      <c r="R26" s="46"/>
    </row>
    <row r="27" spans="1:18" ht="32.25" thickBot="1" x14ac:dyDescent="0.3">
      <c r="A27" s="206"/>
      <c r="B27" s="48"/>
      <c r="C27" s="64"/>
      <c r="D27" s="56"/>
      <c r="E27" s="45"/>
      <c r="F27" s="53"/>
      <c r="G27" s="200"/>
      <c r="H27" s="42" t="s">
        <v>31</v>
      </c>
      <c r="I27" s="121" t="s">
        <v>36</v>
      </c>
      <c r="J27" s="44" t="s">
        <v>22</v>
      </c>
      <c r="K27" s="45" t="s">
        <v>37</v>
      </c>
      <c r="L27" s="53">
        <v>607</v>
      </c>
      <c r="M27" s="209"/>
      <c r="N27" s="48"/>
      <c r="O27" s="43"/>
      <c r="P27" s="44"/>
      <c r="Q27" s="49"/>
      <c r="R27" s="46"/>
    </row>
    <row r="28" spans="1:18" ht="16.5" thickBot="1" x14ac:dyDescent="0.3">
      <c r="A28" s="206"/>
      <c r="B28" s="41"/>
      <c r="C28" s="67"/>
      <c r="D28" s="44"/>
      <c r="E28" s="45"/>
      <c r="F28" s="53"/>
      <c r="G28" s="200"/>
      <c r="H28" s="54"/>
      <c r="I28" s="67"/>
      <c r="J28" s="56"/>
      <c r="K28" s="45"/>
      <c r="L28" s="53"/>
      <c r="M28" s="209"/>
      <c r="N28" s="50"/>
      <c r="O28" s="43"/>
      <c r="P28" s="51"/>
      <c r="Q28" s="65"/>
      <c r="R28" s="53"/>
    </row>
    <row r="29" spans="1:18" ht="16.5" thickBot="1" x14ac:dyDescent="0.3">
      <c r="A29" s="206"/>
      <c r="B29" s="47"/>
      <c r="C29" s="67"/>
      <c r="D29" s="56"/>
      <c r="E29" s="45"/>
      <c r="F29" s="53"/>
      <c r="G29" s="200"/>
      <c r="H29" s="50"/>
      <c r="I29" s="68"/>
      <c r="J29" s="69"/>
      <c r="K29" s="70"/>
      <c r="L29" s="71"/>
      <c r="M29" s="209"/>
      <c r="N29" s="42"/>
      <c r="O29" s="67"/>
      <c r="P29" s="56"/>
      <c r="Q29" s="45"/>
      <c r="R29" s="79"/>
    </row>
    <row r="30" spans="1:18" ht="16.5" thickBot="1" x14ac:dyDescent="0.3">
      <c r="A30" s="206"/>
      <c r="B30" s="48"/>
      <c r="C30" s="67"/>
      <c r="D30" s="56"/>
      <c r="E30" s="45"/>
      <c r="F30" s="53"/>
      <c r="G30" s="200"/>
      <c r="H30" s="48"/>
      <c r="I30" s="67"/>
      <c r="J30" s="56"/>
      <c r="K30" s="45"/>
      <c r="L30" s="53"/>
      <c r="M30" s="209"/>
      <c r="N30" s="54"/>
      <c r="O30" s="55"/>
      <c r="P30" s="56"/>
      <c r="Q30" s="45"/>
      <c r="R30" s="53"/>
    </row>
    <row r="31" spans="1:18" ht="16.5" thickBot="1" x14ac:dyDescent="0.3">
      <c r="A31" s="207"/>
      <c r="B31" s="50"/>
      <c r="C31" s="68"/>
      <c r="D31" s="69"/>
      <c r="E31" s="70"/>
      <c r="F31" s="61"/>
      <c r="G31" s="200"/>
      <c r="H31" s="50"/>
      <c r="I31" s="68"/>
      <c r="J31" s="69"/>
      <c r="K31" s="60"/>
      <c r="L31" s="61"/>
      <c r="M31" s="209"/>
      <c r="N31" s="54"/>
      <c r="O31" s="55"/>
      <c r="P31" s="69"/>
      <c r="Q31" s="70"/>
      <c r="R31" s="61"/>
    </row>
    <row r="32" spans="1:18" ht="16.5" thickBot="1" x14ac:dyDescent="0.3">
      <c r="A32" s="210" t="s">
        <v>38</v>
      </c>
      <c r="B32" s="41"/>
      <c r="C32" s="80"/>
      <c r="D32" s="81"/>
      <c r="E32" s="52"/>
      <c r="F32" s="82"/>
      <c r="G32" s="200" t="s">
        <v>27</v>
      </c>
      <c r="H32" s="42"/>
      <c r="I32" s="43"/>
      <c r="J32" s="44"/>
      <c r="K32" s="45"/>
      <c r="L32" s="53"/>
      <c r="M32" s="213" t="s">
        <v>49</v>
      </c>
      <c r="N32" s="42"/>
      <c r="O32" s="43"/>
      <c r="P32" s="44"/>
      <c r="Q32" s="45"/>
      <c r="R32" s="53"/>
    </row>
    <row r="33" spans="1:18" ht="32.25" thickBot="1" x14ac:dyDescent="0.3">
      <c r="A33" s="211"/>
      <c r="B33" s="42" t="s">
        <v>30</v>
      </c>
      <c r="C33" s="121" t="s">
        <v>41</v>
      </c>
      <c r="D33" s="44" t="s">
        <v>24</v>
      </c>
      <c r="E33" s="45" t="s">
        <v>42</v>
      </c>
      <c r="F33" s="53">
        <v>501</v>
      </c>
      <c r="G33" s="200"/>
      <c r="H33" s="42" t="s">
        <v>30</v>
      </c>
      <c r="I33" s="64" t="s">
        <v>55</v>
      </c>
      <c r="J33" s="44" t="s">
        <v>22</v>
      </c>
      <c r="K33" s="108" t="s">
        <v>34</v>
      </c>
      <c r="L33" s="53">
        <v>522</v>
      </c>
      <c r="M33" s="213"/>
      <c r="N33" s="42" t="s">
        <v>30</v>
      </c>
      <c r="O33" s="121" t="s">
        <v>45</v>
      </c>
      <c r="P33" s="44" t="s">
        <v>24</v>
      </c>
      <c r="Q33" s="45" t="s">
        <v>42</v>
      </c>
      <c r="R33" s="53">
        <v>501</v>
      </c>
    </row>
    <row r="34" spans="1:18" ht="16.5" thickBot="1" x14ac:dyDescent="0.3">
      <c r="A34" s="211"/>
      <c r="B34" s="42"/>
      <c r="C34" s="43"/>
      <c r="D34" s="44"/>
      <c r="E34" s="45"/>
      <c r="F34" s="53"/>
      <c r="G34" s="200"/>
      <c r="H34" s="42"/>
      <c r="I34" s="43"/>
      <c r="J34" s="44"/>
      <c r="K34" s="45"/>
      <c r="L34" s="53"/>
      <c r="M34" s="213"/>
      <c r="N34" s="83"/>
      <c r="O34" s="43"/>
      <c r="P34" s="44"/>
      <c r="Q34" s="45"/>
      <c r="R34" s="53"/>
    </row>
    <row r="35" spans="1:18" ht="16.5" thickBot="1" x14ac:dyDescent="0.3">
      <c r="A35" s="211"/>
      <c r="B35" s="41"/>
      <c r="C35" s="80"/>
      <c r="D35" s="81"/>
      <c r="E35" s="52"/>
      <c r="F35" s="82"/>
      <c r="G35" s="200"/>
      <c r="H35" s="42"/>
      <c r="I35" s="84"/>
      <c r="J35" s="51"/>
      <c r="K35" s="65"/>
      <c r="L35" s="85"/>
      <c r="M35" s="213"/>
      <c r="N35" s="42"/>
      <c r="O35" s="43"/>
      <c r="P35" s="44"/>
      <c r="Q35" s="45"/>
      <c r="R35" s="53"/>
    </row>
    <row r="36" spans="1:18" ht="16.5" thickBot="1" x14ac:dyDescent="0.3">
      <c r="A36" s="211"/>
      <c r="B36" s="48" t="s">
        <v>21</v>
      </c>
      <c r="C36" s="64" t="s">
        <v>55</v>
      </c>
      <c r="D36" s="56"/>
      <c r="E36" s="45" t="s">
        <v>52</v>
      </c>
      <c r="F36" s="53">
        <v>522</v>
      </c>
      <c r="G36" s="200"/>
      <c r="H36" s="42"/>
      <c r="I36" s="43"/>
      <c r="J36" s="44"/>
      <c r="K36" s="45"/>
      <c r="L36" s="53"/>
      <c r="M36" s="213"/>
      <c r="N36" s="41"/>
      <c r="O36" s="67"/>
      <c r="P36" s="81"/>
      <c r="Q36" s="86"/>
      <c r="R36" s="82"/>
    </row>
    <row r="37" spans="1:18" ht="16.5" thickBot="1" x14ac:dyDescent="0.3">
      <c r="A37" s="211"/>
      <c r="B37" s="48" t="s">
        <v>23</v>
      </c>
      <c r="C37" s="67" t="s">
        <v>55</v>
      </c>
      <c r="D37" s="56"/>
      <c r="E37" s="45" t="s">
        <v>52</v>
      </c>
      <c r="F37" s="53">
        <v>544</v>
      </c>
      <c r="G37" s="200"/>
      <c r="H37" s="41"/>
      <c r="I37" s="64"/>
      <c r="J37" s="81"/>
      <c r="K37" s="52"/>
      <c r="L37" s="82"/>
      <c r="M37" s="213"/>
      <c r="N37" s="47"/>
      <c r="O37" s="64"/>
      <c r="P37" s="87"/>
      <c r="Q37" s="88"/>
      <c r="R37" s="89"/>
    </row>
    <row r="38" spans="1:18" ht="16.5" thickBot="1" x14ac:dyDescent="0.3">
      <c r="A38" s="211"/>
      <c r="B38" s="47"/>
      <c r="C38" s="64"/>
      <c r="D38" s="90"/>
      <c r="E38" s="91"/>
      <c r="F38" s="92"/>
      <c r="G38" s="200"/>
      <c r="H38" s="47"/>
      <c r="I38" s="64"/>
      <c r="J38" s="87"/>
      <c r="K38" s="88"/>
      <c r="L38" s="89"/>
      <c r="M38" s="213"/>
      <c r="N38" s="50"/>
      <c r="O38" s="68"/>
      <c r="P38" s="69"/>
      <c r="Q38" s="70"/>
      <c r="R38" s="71"/>
    </row>
    <row r="39" spans="1:18" ht="16.5" thickBot="1" x14ac:dyDescent="0.3">
      <c r="A39" s="212"/>
      <c r="B39" s="93"/>
      <c r="C39" s="94"/>
      <c r="D39" s="95"/>
      <c r="E39" s="96"/>
      <c r="F39" s="97"/>
      <c r="G39" s="200"/>
      <c r="H39" s="50"/>
      <c r="I39" s="98"/>
      <c r="J39" s="69"/>
      <c r="K39" s="70"/>
      <c r="L39" s="99"/>
      <c r="M39" s="213"/>
      <c r="N39" s="54"/>
      <c r="O39" s="55"/>
      <c r="P39" s="69"/>
      <c r="Q39" s="70"/>
      <c r="R39" s="61"/>
    </row>
    <row r="40" spans="1:18" ht="32.25" thickBot="1" x14ac:dyDescent="0.3">
      <c r="A40" s="210" t="s">
        <v>39</v>
      </c>
      <c r="B40" s="41" t="s">
        <v>28</v>
      </c>
      <c r="C40" s="121" t="s">
        <v>41</v>
      </c>
      <c r="D40" s="44" t="s">
        <v>24</v>
      </c>
      <c r="E40" s="45" t="s">
        <v>42</v>
      </c>
      <c r="F40" s="53">
        <v>501</v>
      </c>
      <c r="G40" s="200" t="s">
        <v>29</v>
      </c>
      <c r="H40" s="42"/>
      <c r="I40" s="67"/>
      <c r="J40" s="56"/>
      <c r="K40" s="45"/>
      <c r="L40" s="101"/>
      <c r="M40" s="213" t="s">
        <v>50</v>
      </c>
      <c r="N40" s="41" t="s">
        <v>28</v>
      </c>
      <c r="O40" s="121" t="s">
        <v>45</v>
      </c>
      <c r="P40" s="44" t="s">
        <v>22</v>
      </c>
      <c r="Q40" s="45" t="s">
        <v>42</v>
      </c>
      <c r="R40" s="53">
        <v>501</v>
      </c>
    </row>
    <row r="41" spans="1:18" ht="32.25" thickBot="1" x14ac:dyDescent="0.3">
      <c r="A41" s="211"/>
      <c r="B41" s="42" t="s">
        <v>30</v>
      </c>
      <c r="C41" s="121" t="s">
        <v>36</v>
      </c>
      <c r="D41" s="44" t="s">
        <v>22</v>
      </c>
      <c r="E41" s="45" t="s">
        <v>37</v>
      </c>
      <c r="F41" s="53">
        <v>607</v>
      </c>
      <c r="G41" s="200"/>
      <c r="H41" s="42" t="s">
        <v>30</v>
      </c>
      <c r="I41" s="121" t="s">
        <v>36</v>
      </c>
      <c r="J41" s="44" t="s">
        <v>22</v>
      </c>
      <c r="K41" s="108" t="s">
        <v>34</v>
      </c>
      <c r="L41" s="53">
        <v>607</v>
      </c>
      <c r="M41" s="213"/>
      <c r="N41" s="41" t="s">
        <v>43</v>
      </c>
      <c r="O41" s="121" t="s">
        <v>45</v>
      </c>
      <c r="P41" s="44" t="s">
        <v>22</v>
      </c>
      <c r="Q41" s="45" t="s">
        <v>42</v>
      </c>
      <c r="R41" s="53">
        <v>501</v>
      </c>
    </row>
    <row r="42" spans="1:18" ht="32.25" thickBot="1" x14ac:dyDescent="0.3">
      <c r="A42" s="211"/>
      <c r="B42" s="42" t="s">
        <v>31</v>
      </c>
      <c r="C42" s="121" t="s">
        <v>36</v>
      </c>
      <c r="D42" s="44" t="s">
        <v>22</v>
      </c>
      <c r="E42" s="45" t="s">
        <v>37</v>
      </c>
      <c r="F42" s="53">
        <v>607</v>
      </c>
      <c r="G42" s="200"/>
      <c r="H42" s="42"/>
      <c r="I42" s="43"/>
      <c r="J42" s="44"/>
      <c r="K42" s="45"/>
      <c r="L42" s="53"/>
      <c r="M42" s="213"/>
      <c r="N42" s="47" t="s">
        <v>44</v>
      </c>
      <c r="O42" s="121" t="s">
        <v>45</v>
      </c>
      <c r="P42" s="44" t="s">
        <v>22</v>
      </c>
      <c r="Q42" s="45" t="s">
        <v>42</v>
      </c>
      <c r="R42" s="53">
        <v>501</v>
      </c>
    </row>
    <row r="43" spans="1:18" ht="16.5" thickBot="1" x14ac:dyDescent="0.3">
      <c r="A43" s="211"/>
      <c r="B43" s="48"/>
      <c r="C43" s="64"/>
      <c r="D43" s="56"/>
      <c r="E43" s="45"/>
      <c r="F43" s="103"/>
      <c r="G43" s="204"/>
      <c r="H43" s="54"/>
      <c r="I43" s="67"/>
      <c r="J43" s="56"/>
      <c r="K43" s="45"/>
      <c r="L43" s="103"/>
      <c r="M43" s="213"/>
      <c r="N43" s="54"/>
      <c r="O43" s="55"/>
      <c r="P43" s="56"/>
      <c r="Q43" s="45"/>
      <c r="R43" s="103"/>
    </row>
    <row r="44" spans="1:18" ht="32.25" thickBot="1" x14ac:dyDescent="0.3">
      <c r="A44" s="211"/>
      <c r="B44" s="41" t="s">
        <v>43</v>
      </c>
      <c r="C44" s="121" t="s">
        <v>41</v>
      </c>
      <c r="D44" s="44" t="s">
        <v>22</v>
      </c>
      <c r="E44" s="45" t="s">
        <v>42</v>
      </c>
      <c r="F44" s="53">
        <v>501</v>
      </c>
      <c r="G44" s="204"/>
      <c r="H44" s="41"/>
      <c r="I44" s="43"/>
      <c r="J44" s="81"/>
      <c r="K44" s="52"/>
      <c r="L44" s="82"/>
      <c r="M44" s="213"/>
      <c r="N44" s="41"/>
      <c r="O44" s="43"/>
      <c r="P44" s="81"/>
      <c r="Q44" s="52"/>
      <c r="R44" s="82"/>
    </row>
    <row r="45" spans="1:18" ht="32.25" thickBot="1" x14ac:dyDescent="0.3">
      <c r="A45" s="211"/>
      <c r="B45" s="47" t="s">
        <v>44</v>
      </c>
      <c r="C45" s="121" t="s">
        <v>41</v>
      </c>
      <c r="D45" s="44" t="s">
        <v>22</v>
      </c>
      <c r="E45" s="45" t="s">
        <v>42</v>
      </c>
      <c r="F45" s="53">
        <v>501</v>
      </c>
      <c r="G45" s="204"/>
      <c r="H45" s="47"/>
      <c r="I45" s="64"/>
      <c r="J45" s="87"/>
      <c r="K45" s="88"/>
      <c r="L45" s="89"/>
      <c r="M45" s="213"/>
      <c r="N45" s="47"/>
      <c r="O45" s="43"/>
      <c r="P45" s="87"/>
      <c r="Q45" s="88"/>
      <c r="R45" s="89"/>
    </row>
    <row r="46" spans="1:18" ht="16.5" thickBot="1" x14ac:dyDescent="0.3">
      <c r="A46" s="212"/>
      <c r="B46" s="104"/>
      <c r="C46" s="94"/>
      <c r="D46" s="95"/>
      <c r="E46" s="96"/>
      <c r="F46" s="97"/>
      <c r="G46" s="200"/>
      <c r="H46" s="105"/>
      <c r="I46" s="64"/>
      <c r="J46" s="106"/>
      <c r="K46" s="60"/>
      <c r="L46" s="107"/>
      <c r="M46" s="213"/>
      <c r="N46" s="54"/>
      <c r="O46" s="55"/>
      <c r="P46" s="56"/>
      <c r="Q46" s="108"/>
      <c r="R46" s="53"/>
    </row>
    <row r="47" spans="1:18" ht="16.5" thickBot="1" x14ac:dyDescent="0.3">
      <c r="A47" s="109"/>
      <c r="B47" s="110"/>
      <c r="C47" s="67"/>
      <c r="D47" s="73"/>
      <c r="E47" s="76"/>
      <c r="F47" s="71"/>
      <c r="G47" s="74"/>
      <c r="H47" s="111"/>
      <c r="I47" s="72"/>
      <c r="J47" s="73"/>
      <c r="K47" s="76"/>
      <c r="L47" s="123"/>
      <c r="M47" s="124"/>
      <c r="N47" s="125"/>
      <c r="O47" s="126"/>
      <c r="P47" s="112"/>
      <c r="Q47" s="113"/>
      <c r="R47" s="114"/>
    </row>
    <row r="48" spans="1:18" ht="16.5" thickBot="1" x14ac:dyDescent="0.3">
      <c r="A48" s="199" t="s">
        <v>54</v>
      </c>
      <c r="B48" s="115"/>
      <c r="C48" s="67"/>
      <c r="D48" s="56"/>
      <c r="E48" s="45"/>
      <c r="F48" s="53"/>
      <c r="G48" s="214" t="s">
        <v>32</v>
      </c>
      <c r="H48" s="127"/>
      <c r="I48" s="128"/>
      <c r="J48" s="129"/>
      <c r="K48" s="130"/>
      <c r="L48" s="131"/>
      <c r="M48" s="215" t="s">
        <v>51</v>
      </c>
      <c r="N48" s="132"/>
      <c r="O48" s="133"/>
      <c r="P48" s="134"/>
      <c r="Q48" s="135"/>
      <c r="R48" s="136"/>
    </row>
    <row r="49" spans="1:19" ht="32.25" thickBot="1" x14ac:dyDescent="0.3">
      <c r="A49" s="206"/>
      <c r="B49" s="42" t="s">
        <v>30</v>
      </c>
      <c r="C49" s="121" t="s">
        <v>41</v>
      </c>
      <c r="D49" s="44" t="s">
        <v>22</v>
      </c>
      <c r="E49" s="108" t="s">
        <v>33</v>
      </c>
      <c r="F49" s="53">
        <v>501</v>
      </c>
      <c r="G49" s="214"/>
      <c r="H49" s="137"/>
      <c r="I49" s="66"/>
      <c r="J49" s="90"/>
      <c r="K49" s="52"/>
      <c r="L49" s="102"/>
      <c r="M49" s="216"/>
      <c r="N49" s="42" t="s">
        <v>30</v>
      </c>
      <c r="O49" s="121" t="s">
        <v>45</v>
      </c>
      <c r="P49" s="44" t="s">
        <v>22</v>
      </c>
      <c r="Q49" s="108" t="s">
        <v>33</v>
      </c>
      <c r="R49" s="138">
        <v>501</v>
      </c>
      <c r="S49" s="120"/>
    </row>
    <row r="50" spans="1:19" ht="16.5" thickBot="1" x14ac:dyDescent="0.3">
      <c r="A50" s="206"/>
      <c r="B50" s="48"/>
      <c r="C50" s="64"/>
      <c r="D50" s="56"/>
      <c r="E50" s="108"/>
      <c r="F50" s="53"/>
      <c r="G50" s="214"/>
      <c r="H50" s="137"/>
      <c r="I50" s="66"/>
      <c r="J50" s="100"/>
      <c r="K50" s="52"/>
      <c r="L50" s="53"/>
      <c r="M50" s="216"/>
      <c r="N50" s="41"/>
      <c r="O50" s="66"/>
      <c r="P50" s="116"/>
      <c r="Q50" s="52"/>
      <c r="R50" s="138"/>
    </row>
    <row r="51" spans="1:19" ht="16.5" thickBot="1" x14ac:dyDescent="0.3">
      <c r="A51" s="206"/>
      <c r="B51" s="42"/>
      <c r="C51" s="67"/>
      <c r="D51" s="44"/>
      <c r="E51" s="45"/>
      <c r="F51" s="53"/>
      <c r="G51" s="214"/>
      <c r="H51" s="139"/>
      <c r="I51" s="64"/>
      <c r="J51" s="44"/>
      <c r="K51" s="45"/>
      <c r="L51" s="53"/>
      <c r="M51" s="216"/>
      <c r="N51" s="42"/>
      <c r="O51" s="43"/>
      <c r="P51" s="44"/>
      <c r="Q51" s="45"/>
      <c r="R51" s="138"/>
    </row>
    <row r="52" spans="1:19" ht="16.5" thickBot="1" x14ac:dyDescent="0.3">
      <c r="A52" s="206"/>
      <c r="B52" s="48"/>
      <c r="C52" s="80"/>
      <c r="D52" s="81"/>
      <c r="E52" s="52"/>
      <c r="F52" s="82"/>
      <c r="G52" s="214"/>
      <c r="H52" s="140"/>
      <c r="I52" s="64"/>
      <c r="J52" s="81"/>
      <c r="K52" s="52"/>
      <c r="L52" s="82"/>
      <c r="M52" s="216"/>
      <c r="N52" s="48"/>
      <c r="O52" s="43"/>
      <c r="P52" s="81"/>
      <c r="Q52" s="52"/>
      <c r="R52" s="141"/>
    </row>
    <row r="54" spans="1:19" x14ac:dyDescent="0.25">
      <c r="C54" s="120" t="s">
        <v>58</v>
      </c>
    </row>
    <row r="55" spans="1:19" x14ac:dyDescent="0.25">
      <c r="C55" s="120" t="s">
        <v>59</v>
      </c>
    </row>
  </sheetData>
  <mergeCells count="25">
    <mergeCell ref="A40:A46"/>
    <mergeCell ref="G40:G46"/>
    <mergeCell ref="M40:M46"/>
    <mergeCell ref="A48:A52"/>
    <mergeCell ref="G48:G52"/>
    <mergeCell ref="M48:M52"/>
    <mergeCell ref="A24:A31"/>
    <mergeCell ref="G25:G31"/>
    <mergeCell ref="M25:M31"/>
    <mergeCell ref="A32:A39"/>
    <mergeCell ref="G32:G39"/>
    <mergeCell ref="M32:M39"/>
    <mergeCell ref="E7:M7"/>
    <mergeCell ref="A9:A15"/>
    <mergeCell ref="G9:G15"/>
    <mergeCell ref="M9:M15"/>
    <mergeCell ref="A16:A23"/>
    <mergeCell ref="G16:G23"/>
    <mergeCell ref="M16:M23"/>
    <mergeCell ref="E6:M6"/>
    <mergeCell ref="E1:M1"/>
    <mergeCell ref="E2:M2"/>
    <mergeCell ref="E3:M3"/>
    <mergeCell ref="E4:M4"/>
    <mergeCell ref="E5:M5"/>
  </mergeCells>
  <pageMargins left="0.25" right="0.25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G19" sqref="G19"/>
    </sheetView>
  </sheetViews>
  <sheetFormatPr defaultRowHeight="15" x14ac:dyDescent="0.25"/>
  <cols>
    <col min="1" max="1" width="6.28515625" customWidth="1"/>
    <col min="13" max="13" width="12.7109375" customWidth="1"/>
  </cols>
  <sheetData>
    <row r="1" spans="1:17" x14ac:dyDescent="0.25">
      <c r="B1" s="142"/>
      <c r="D1" s="142"/>
      <c r="E1" s="142"/>
    </row>
    <row r="2" spans="1:17" x14ac:dyDescent="0.25">
      <c r="B2" s="142"/>
      <c r="C2" s="191" t="s">
        <v>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x14ac:dyDescent="0.25">
      <c r="B3" s="142"/>
      <c r="C3" s="193" t="str">
        <f>Лист1!E4</f>
        <v>46.03.01 История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x14ac:dyDescent="0.25">
      <c r="B4" s="142"/>
      <c r="C4" s="193" t="str">
        <f>Лист1!E5</f>
        <v xml:space="preserve">Документоведение и архивоведение 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7" x14ac:dyDescent="0.25">
      <c r="B5" s="142"/>
      <c r="C5" s="191" t="str">
        <f>Лист1!E6</f>
        <v>группа:   З-М-ДА-20  курс:  1   семестр: 1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x14ac:dyDescent="0.25">
      <c r="B6" s="142"/>
      <c r="C6" s="191" t="str">
        <f>Лист1!E7</f>
        <v xml:space="preserve">   с 30.11.2020г.  по  19.12.2020г.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 thickBot="1" x14ac:dyDescent="0.3">
      <c r="B7" s="142"/>
      <c r="D7" s="142"/>
      <c r="E7" s="142"/>
    </row>
    <row r="8" spans="1:17" ht="35.25" thickBot="1" x14ac:dyDescent="0.3">
      <c r="A8" s="26" t="s">
        <v>61</v>
      </c>
      <c r="B8" s="26" t="s">
        <v>13</v>
      </c>
      <c r="C8" s="27" t="s">
        <v>14</v>
      </c>
      <c r="D8" s="28" t="s">
        <v>15</v>
      </c>
      <c r="E8" s="29" t="s">
        <v>18</v>
      </c>
      <c r="F8" s="26" t="s">
        <v>17</v>
      </c>
      <c r="H8" s="226" t="s">
        <v>62</v>
      </c>
      <c r="I8" s="227"/>
      <c r="J8" s="227"/>
      <c r="K8" s="227"/>
      <c r="L8" s="227"/>
      <c r="M8" s="228"/>
    </row>
    <row r="9" spans="1:17" ht="15.75" thickBot="1" x14ac:dyDescent="0.3">
      <c r="A9" s="221"/>
      <c r="B9" s="143"/>
      <c r="C9" s="33"/>
      <c r="D9" s="144"/>
      <c r="E9" s="35"/>
      <c r="F9" s="36"/>
      <c r="H9" s="145"/>
      <c r="I9" s="146"/>
      <c r="J9" s="146"/>
      <c r="K9" s="146"/>
      <c r="L9" s="146"/>
      <c r="M9" s="147"/>
    </row>
    <row r="10" spans="1:17" ht="15.75" thickBot="1" x14ac:dyDescent="0.3">
      <c r="A10" s="221"/>
      <c r="B10" s="143"/>
      <c r="C10" s="33"/>
      <c r="D10" s="144"/>
      <c r="E10" s="148"/>
      <c r="F10" s="149"/>
      <c r="H10" s="145"/>
      <c r="I10" s="146"/>
      <c r="J10" s="146"/>
      <c r="K10" s="146"/>
      <c r="L10" s="146"/>
      <c r="M10" s="147"/>
    </row>
    <row r="11" spans="1:17" ht="15.75" thickBot="1" x14ac:dyDescent="0.3">
      <c r="A11" s="221"/>
      <c r="B11" s="143"/>
      <c r="C11" s="33"/>
      <c r="D11" s="144"/>
      <c r="E11" s="35"/>
      <c r="F11" s="149"/>
      <c r="H11" s="150" t="s">
        <v>63</v>
      </c>
      <c r="I11" s="146"/>
      <c r="J11" s="146"/>
      <c r="K11" s="146"/>
      <c r="L11" s="146"/>
      <c r="M11" s="147"/>
    </row>
    <row r="12" spans="1:17" ht="30.75" customHeight="1" thickBot="1" x14ac:dyDescent="0.3">
      <c r="A12" s="221"/>
      <c r="B12" s="143"/>
      <c r="C12" s="33"/>
      <c r="D12" s="144"/>
      <c r="E12" s="35"/>
      <c r="F12" s="36"/>
      <c r="H12" s="218" t="s">
        <v>66</v>
      </c>
      <c r="I12" s="222"/>
      <c r="J12" s="222"/>
      <c r="K12" s="222"/>
      <c r="L12" s="222"/>
      <c r="M12" s="223"/>
    </row>
    <row r="13" spans="1:17" ht="15.75" thickBot="1" x14ac:dyDescent="0.3">
      <c r="A13" s="221"/>
      <c r="B13" s="151"/>
      <c r="C13" s="152"/>
      <c r="D13" s="153"/>
      <c r="E13" s="35"/>
      <c r="F13" s="36"/>
      <c r="H13" s="145" t="s">
        <v>67</v>
      </c>
      <c r="I13" s="146"/>
      <c r="J13" s="146"/>
      <c r="K13" s="146"/>
      <c r="L13" s="146"/>
      <c r="M13" s="147"/>
    </row>
    <row r="14" spans="1:17" ht="28.5" customHeight="1" thickBot="1" x14ac:dyDescent="0.3">
      <c r="A14" s="221"/>
      <c r="B14" s="151"/>
      <c r="C14" s="152"/>
      <c r="D14" s="153"/>
      <c r="E14" s="35"/>
      <c r="F14" s="36"/>
      <c r="H14" s="218" t="s">
        <v>68</v>
      </c>
      <c r="I14" s="219"/>
      <c r="J14" s="219"/>
      <c r="K14" s="219"/>
      <c r="L14" s="219"/>
      <c r="M14" s="220"/>
    </row>
    <row r="15" spans="1:17" ht="33" customHeight="1" thickBot="1" x14ac:dyDescent="0.3">
      <c r="A15" s="221"/>
      <c r="B15" s="57"/>
      <c r="C15" s="154"/>
      <c r="D15" s="155"/>
      <c r="E15" s="156"/>
      <c r="F15" s="157"/>
      <c r="H15" s="218" t="s">
        <v>69</v>
      </c>
      <c r="I15" s="222"/>
      <c r="J15" s="222"/>
      <c r="K15" s="222"/>
      <c r="L15" s="222"/>
      <c r="M15" s="223"/>
    </row>
    <row r="16" spans="1:17" ht="15.75" thickBot="1" x14ac:dyDescent="0.3">
      <c r="A16" s="221"/>
      <c r="B16" s="143"/>
      <c r="C16" s="158"/>
      <c r="D16" s="159"/>
      <c r="E16" s="160"/>
      <c r="F16" s="149"/>
      <c r="H16" s="218"/>
      <c r="I16" s="219"/>
      <c r="J16" s="219"/>
      <c r="K16" s="219"/>
      <c r="L16" s="219"/>
      <c r="M16" s="220"/>
    </row>
    <row r="17" spans="1:13" ht="15.75" thickBot="1" x14ac:dyDescent="0.3">
      <c r="A17" s="221"/>
      <c r="B17" s="32"/>
      <c r="C17" s="33"/>
      <c r="D17" s="144"/>
      <c r="E17" s="35"/>
      <c r="F17" s="36"/>
      <c r="H17" s="150" t="s">
        <v>64</v>
      </c>
      <c r="I17" s="146"/>
      <c r="J17" s="146"/>
      <c r="K17" s="146"/>
      <c r="L17" s="146"/>
      <c r="M17" s="147"/>
    </row>
    <row r="18" spans="1:13" ht="16.5" thickBot="1" x14ac:dyDescent="0.3">
      <c r="A18" s="221"/>
      <c r="B18" s="185"/>
      <c r="C18" s="186"/>
      <c r="D18" s="187"/>
      <c r="E18" s="188"/>
      <c r="F18" s="53"/>
      <c r="H18" s="145"/>
      <c r="I18" s="146"/>
      <c r="J18" s="146"/>
      <c r="K18" s="146"/>
      <c r="L18" s="146"/>
      <c r="M18" s="147"/>
    </row>
    <row r="19" spans="1:13" ht="16.5" thickBot="1" x14ac:dyDescent="0.3">
      <c r="A19" s="221"/>
      <c r="B19" s="47"/>
      <c r="C19" s="161"/>
      <c r="D19" s="153"/>
      <c r="E19" s="162"/>
      <c r="F19" s="36"/>
      <c r="H19" s="145"/>
      <c r="I19" s="146"/>
      <c r="J19" s="146"/>
      <c r="K19" s="146"/>
      <c r="L19" s="146"/>
      <c r="M19" s="147"/>
    </row>
    <row r="20" spans="1:13" ht="15.75" thickBot="1" x14ac:dyDescent="0.3">
      <c r="A20" s="221"/>
      <c r="B20" s="163"/>
      <c r="C20" s="33"/>
      <c r="D20" s="144"/>
      <c r="E20" s="162"/>
      <c r="F20" s="36"/>
      <c r="H20" s="145"/>
      <c r="I20" s="146"/>
      <c r="J20" s="146"/>
      <c r="K20" s="146"/>
      <c r="L20" s="146"/>
      <c r="M20" s="147"/>
    </row>
    <row r="21" spans="1:13" ht="15.75" thickBot="1" x14ac:dyDescent="0.3">
      <c r="A21" s="221"/>
      <c r="B21" s="151"/>
      <c r="C21" s="164"/>
      <c r="D21" s="153"/>
      <c r="E21" s="35"/>
      <c r="F21" s="36"/>
      <c r="H21" s="165"/>
      <c r="I21" s="146"/>
      <c r="J21" s="146"/>
      <c r="K21" s="146"/>
      <c r="L21" s="146"/>
      <c r="M21" s="147"/>
    </row>
    <row r="22" spans="1:13" ht="15.75" thickBot="1" x14ac:dyDescent="0.3">
      <c r="A22" s="224"/>
      <c r="B22" s="166"/>
      <c r="C22" s="167"/>
      <c r="D22" s="168"/>
      <c r="E22" s="169"/>
      <c r="F22" s="170"/>
      <c r="H22" s="145"/>
      <c r="I22" s="146"/>
      <c r="J22" s="146"/>
      <c r="K22" s="146"/>
      <c r="L22" s="146"/>
      <c r="M22" s="147"/>
    </row>
    <row r="23" spans="1:13" ht="15.75" thickBot="1" x14ac:dyDescent="0.3">
      <c r="A23" s="225"/>
      <c r="B23" s="171"/>
      <c r="C23" s="172"/>
      <c r="D23" s="173"/>
      <c r="E23" s="174"/>
      <c r="F23" s="175"/>
      <c r="H23" s="145"/>
      <c r="I23" s="146"/>
      <c r="J23" s="146"/>
      <c r="K23" s="146"/>
      <c r="L23" s="146"/>
      <c r="M23" s="147"/>
    </row>
    <row r="24" spans="1:13" ht="15.75" thickBot="1" x14ac:dyDescent="0.3">
      <c r="A24" s="217"/>
      <c r="B24" s="143"/>
      <c r="C24" s="33"/>
      <c r="D24" s="144"/>
      <c r="E24" s="162"/>
      <c r="F24" s="36"/>
      <c r="H24" s="145"/>
      <c r="I24" s="146"/>
      <c r="J24" s="146"/>
      <c r="K24" s="146"/>
      <c r="L24" s="146"/>
      <c r="M24" s="147"/>
    </row>
    <row r="25" spans="1:13" ht="15.75" thickBot="1" x14ac:dyDescent="0.3">
      <c r="A25" s="217"/>
      <c r="B25" s="185"/>
      <c r="C25" s="186"/>
      <c r="D25" s="187"/>
      <c r="E25" s="189"/>
      <c r="F25" s="190"/>
      <c r="G25" s="120"/>
      <c r="H25" s="150" t="s">
        <v>65</v>
      </c>
      <c r="I25" s="146"/>
      <c r="J25" s="146"/>
      <c r="K25" s="146"/>
      <c r="L25" s="146"/>
      <c r="M25" s="147"/>
    </row>
    <row r="26" spans="1:13" ht="15.75" thickBot="1" x14ac:dyDescent="0.3">
      <c r="A26" s="217"/>
      <c r="B26" s="185"/>
      <c r="C26" s="186"/>
      <c r="D26" s="187"/>
      <c r="E26" s="189"/>
      <c r="F26" s="190"/>
      <c r="G26" s="120"/>
      <c r="H26" s="145"/>
      <c r="I26" s="146"/>
      <c r="J26" s="146"/>
      <c r="K26" s="146"/>
      <c r="L26" s="146"/>
      <c r="M26" s="147"/>
    </row>
    <row r="27" spans="1:13" ht="15.75" thickBot="1" x14ac:dyDescent="0.3">
      <c r="A27" s="217"/>
      <c r="B27" s="176"/>
      <c r="C27" s="33"/>
      <c r="D27" s="144"/>
      <c r="E27" s="35"/>
      <c r="F27" s="36"/>
      <c r="G27" s="120"/>
      <c r="H27" s="145"/>
      <c r="I27" s="146"/>
      <c r="J27" s="146"/>
      <c r="K27" s="146"/>
      <c r="L27" s="146"/>
      <c r="M27" s="147"/>
    </row>
    <row r="28" spans="1:13" ht="15.75" thickBot="1" x14ac:dyDescent="0.3">
      <c r="A28" s="217"/>
      <c r="B28" s="177"/>
      <c r="C28" s="33"/>
      <c r="D28" s="144"/>
      <c r="E28" s="35"/>
      <c r="F28" s="36"/>
      <c r="G28" s="120"/>
      <c r="H28" s="145"/>
      <c r="I28" s="146"/>
      <c r="J28" s="146"/>
      <c r="K28" s="146"/>
      <c r="L28" s="146"/>
      <c r="M28" s="147"/>
    </row>
    <row r="29" spans="1:13" ht="15.75" thickBot="1" x14ac:dyDescent="0.3">
      <c r="A29" s="217"/>
      <c r="B29" s="57"/>
      <c r="C29" s="178"/>
      <c r="D29" s="118"/>
      <c r="E29" s="119"/>
      <c r="F29" s="157"/>
      <c r="G29" s="120"/>
      <c r="H29" s="145"/>
      <c r="I29" s="146"/>
      <c r="J29" s="146"/>
      <c r="K29" s="146"/>
      <c r="L29" s="146"/>
      <c r="M29" s="147"/>
    </row>
    <row r="30" spans="1:13" ht="16.5" thickBot="1" x14ac:dyDescent="0.3">
      <c r="A30" s="217"/>
      <c r="B30" s="143"/>
      <c r="C30" s="43"/>
      <c r="D30" s="44"/>
      <c r="E30" s="45"/>
      <c r="F30" s="53"/>
      <c r="G30" s="120"/>
      <c r="H30" s="179"/>
      <c r="I30" s="180"/>
      <c r="J30" s="180"/>
      <c r="K30" s="180"/>
      <c r="L30" s="180"/>
      <c r="M30" s="181"/>
    </row>
    <row r="31" spans="1:13" ht="15.75" thickBot="1" x14ac:dyDescent="0.3">
      <c r="A31" s="217"/>
      <c r="B31" s="185"/>
      <c r="C31" s="186"/>
      <c r="D31" s="187"/>
      <c r="E31" s="188"/>
      <c r="F31" s="190"/>
      <c r="G31" s="120"/>
      <c r="H31" s="146"/>
      <c r="I31" s="146"/>
      <c r="J31" s="146"/>
      <c r="K31" s="146"/>
      <c r="L31" s="146"/>
      <c r="M31" s="146"/>
    </row>
    <row r="32" spans="1:13" ht="16.5" thickBot="1" x14ac:dyDescent="0.3">
      <c r="A32" s="217"/>
      <c r="B32" s="41"/>
      <c r="C32" s="33"/>
      <c r="D32" s="144"/>
      <c r="E32" s="35"/>
      <c r="F32" s="36"/>
      <c r="G32" s="120"/>
      <c r="H32" s="146"/>
      <c r="I32" s="146"/>
      <c r="J32" s="146"/>
      <c r="K32" s="146"/>
      <c r="L32" s="146"/>
      <c r="M32" s="146"/>
    </row>
    <row r="33" spans="1:13" ht="16.5" thickBot="1" x14ac:dyDescent="0.3">
      <c r="A33" s="217"/>
      <c r="B33" s="41"/>
      <c r="C33" s="33"/>
      <c r="D33" s="144"/>
      <c r="E33" s="35"/>
      <c r="F33" s="36"/>
      <c r="G33" s="120"/>
      <c r="H33" s="146"/>
      <c r="I33" s="146"/>
      <c r="J33" s="146"/>
      <c r="K33" s="146"/>
      <c r="L33" s="146"/>
      <c r="M33" s="146"/>
    </row>
    <row r="34" spans="1:13" ht="16.5" thickBot="1" x14ac:dyDescent="0.3">
      <c r="A34" s="217"/>
      <c r="B34" s="47"/>
      <c r="C34" s="33"/>
      <c r="D34" s="144"/>
      <c r="E34" s="35"/>
      <c r="F34" s="36"/>
      <c r="G34" s="120"/>
      <c r="H34" s="146"/>
      <c r="I34" s="146"/>
      <c r="J34" s="146"/>
      <c r="K34" s="146"/>
      <c r="L34" s="146"/>
      <c r="M34" s="146"/>
    </row>
    <row r="35" spans="1:13" ht="15.75" thickBot="1" x14ac:dyDescent="0.3">
      <c r="A35" s="217"/>
      <c r="B35" s="151"/>
      <c r="C35" s="182"/>
      <c r="D35" s="183"/>
      <c r="E35" s="162"/>
      <c r="F35" s="36"/>
      <c r="G35" s="120"/>
      <c r="H35" s="146"/>
      <c r="I35" s="146"/>
      <c r="J35" s="146"/>
      <c r="K35" s="146"/>
      <c r="L35" s="146"/>
      <c r="M35" s="146"/>
    </row>
    <row r="36" spans="1:13" ht="15.75" thickBot="1" x14ac:dyDescent="0.3">
      <c r="A36" s="217"/>
      <c r="B36" s="57"/>
      <c r="C36" s="117"/>
      <c r="D36" s="118"/>
      <c r="E36" s="119"/>
      <c r="F36" s="157"/>
      <c r="G36" s="120"/>
      <c r="H36" s="146"/>
      <c r="I36" s="146"/>
      <c r="J36" s="146"/>
      <c r="K36" s="146"/>
      <c r="L36" s="146"/>
      <c r="M36" s="146"/>
    </row>
    <row r="37" spans="1:13" ht="15.75" thickBot="1" x14ac:dyDescent="0.3">
      <c r="A37" s="217"/>
      <c r="B37" s="143"/>
      <c r="C37" s="152"/>
      <c r="D37" s="153"/>
      <c r="E37" s="35"/>
      <c r="F37" s="36"/>
      <c r="G37" s="120"/>
      <c r="H37" s="146"/>
      <c r="I37" s="146"/>
      <c r="J37" s="146"/>
      <c r="K37" s="146"/>
      <c r="L37" s="146"/>
      <c r="M37" s="146"/>
    </row>
    <row r="38" spans="1:13" ht="15.75" thickBot="1" x14ac:dyDescent="0.3">
      <c r="A38" s="217"/>
      <c r="B38" s="184"/>
      <c r="C38" s="33"/>
      <c r="D38" s="144"/>
      <c r="E38" s="35"/>
      <c r="F38" s="36"/>
      <c r="G38" s="120"/>
      <c r="H38" s="146"/>
      <c r="I38" s="146"/>
      <c r="J38" s="146"/>
      <c r="K38" s="146"/>
      <c r="L38" s="146"/>
      <c r="M38" s="146"/>
    </row>
    <row r="39" spans="1:13" ht="15.75" thickBot="1" x14ac:dyDescent="0.3">
      <c r="A39" s="217"/>
      <c r="B39" s="176"/>
      <c r="C39" s="33"/>
      <c r="D39" s="144"/>
      <c r="E39" s="35"/>
      <c r="F39" s="36"/>
      <c r="G39" s="120"/>
      <c r="H39" s="146"/>
      <c r="I39" s="146"/>
      <c r="J39" s="146"/>
      <c r="K39" s="146"/>
      <c r="L39" s="146"/>
      <c r="M39" s="146"/>
    </row>
    <row r="40" spans="1:13" ht="15.75" thickBot="1" x14ac:dyDescent="0.3">
      <c r="A40" s="217"/>
      <c r="B40" s="177"/>
      <c r="C40" s="33"/>
      <c r="D40" s="144"/>
      <c r="E40" s="162"/>
      <c r="F40" s="36"/>
      <c r="G40" s="120"/>
      <c r="H40" s="146"/>
      <c r="I40" s="146"/>
      <c r="J40" s="146"/>
      <c r="K40" s="146"/>
      <c r="L40" s="146"/>
      <c r="M40" s="146"/>
    </row>
    <row r="41" spans="1:13" ht="15.75" thickBot="1" x14ac:dyDescent="0.3">
      <c r="A41" s="217"/>
      <c r="B41" s="151"/>
      <c r="C41" s="152"/>
      <c r="D41" s="153"/>
      <c r="E41" s="35"/>
      <c r="F41" s="36"/>
      <c r="G41" s="120"/>
      <c r="H41" s="146"/>
      <c r="I41" s="146"/>
      <c r="J41" s="146"/>
      <c r="K41" s="146"/>
      <c r="L41" s="146"/>
      <c r="M41" s="146"/>
    </row>
    <row r="42" spans="1:13" ht="15.75" thickBot="1" x14ac:dyDescent="0.3">
      <c r="A42" s="217"/>
      <c r="B42" s="151"/>
      <c r="C42" s="152"/>
      <c r="D42" s="153"/>
      <c r="E42" s="35"/>
      <c r="F42" s="36"/>
      <c r="G42" s="120"/>
      <c r="H42" s="146"/>
      <c r="I42" s="146"/>
      <c r="J42" s="146"/>
      <c r="K42" s="146"/>
      <c r="L42" s="146"/>
      <c r="M42" s="146"/>
    </row>
    <row r="43" spans="1:13" ht="15.75" thickBot="1" x14ac:dyDescent="0.3">
      <c r="A43" s="217"/>
      <c r="B43" s="57"/>
      <c r="C43" s="117"/>
      <c r="D43" s="118"/>
      <c r="E43" s="119"/>
      <c r="F43" s="157"/>
      <c r="G43" s="120"/>
      <c r="H43" s="146"/>
      <c r="I43" s="146"/>
      <c r="J43" s="146"/>
      <c r="K43" s="146"/>
      <c r="L43" s="146"/>
      <c r="M43" s="146"/>
    </row>
  </sheetData>
  <mergeCells count="19">
    <mergeCell ref="H12:M12"/>
    <mergeCell ref="C2:Q2"/>
    <mergeCell ref="H8:M8"/>
    <mergeCell ref="A37:A43"/>
    <mergeCell ref="C3:K3"/>
    <mergeCell ref="L3:Q3"/>
    <mergeCell ref="C4:K4"/>
    <mergeCell ref="L4:Q4"/>
    <mergeCell ref="C5:K5"/>
    <mergeCell ref="L5:Q5"/>
    <mergeCell ref="C6:K6"/>
    <mergeCell ref="L6:Q6"/>
    <mergeCell ref="H14:M14"/>
    <mergeCell ref="A9:A15"/>
    <mergeCell ref="H15:M15"/>
    <mergeCell ref="A16:A22"/>
    <mergeCell ref="H16:M16"/>
    <mergeCell ref="A23:A29"/>
    <mergeCell ref="A30:A3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Аржакова Анастасия Павловна</dc:creator>
  <cp:lastModifiedBy>Аржакова Анастасия Павловна</cp:lastModifiedBy>
  <cp:lastPrinted>2020-12-03T01:43:50Z</cp:lastPrinted>
  <dcterms:created xsi:type="dcterms:W3CDTF">2020-11-27T06:01:29Z</dcterms:created>
  <dcterms:modified xsi:type="dcterms:W3CDTF">2020-12-03T01:43:52Z</dcterms:modified>
</cp:coreProperties>
</file>