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35" activeTab="0"/>
  </bookViews>
  <sheets>
    <sheet name="Вакансии для молодых" sheetId="1" r:id="rId1"/>
  </sheets>
  <definedNames>
    <definedName name="_xlnm._FilterDatabase" localSheetId="0" hidden="1">'Вакансии для молодых'!$A$5:$L$72</definedName>
  </definedNames>
  <calcPr fullCalcOnLoad="1"/>
</workbook>
</file>

<file path=xl/sharedStrings.xml><?xml version="1.0" encoding="utf-8"?>
<sst xmlns="http://schemas.openxmlformats.org/spreadsheetml/2006/main" count="539" uniqueCount="213">
  <si>
    <t>Квалификация</t>
  </si>
  <si>
    <t>Необходимое количество работников</t>
  </si>
  <si>
    <t>Заработная плата (доход)</t>
  </si>
  <si>
    <t>Начало работы</t>
  </si>
  <si>
    <t>Профессионально-квалификационные требования, образование, дополнительные навыки, опыт работы</t>
  </si>
  <si>
    <t>Нормальная продолжительность рабочего времени</t>
  </si>
  <si>
    <t>4 разряд</t>
  </si>
  <si>
    <t>постоянная</t>
  </si>
  <si>
    <t>Ненормированный рабочий день</t>
  </si>
  <si>
    <t>Электромонтер по ремонту воздушных линий электропередачи 3 разряда</t>
  </si>
  <si>
    <t xml:space="preserve">Электромонтер по эксплуатации распределительных сетей 4 разряда  </t>
  </si>
  <si>
    <t xml:space="preserve">Электромонтер по ремонту воздушных линий электропередачи 3 разряда </t>
  </si>
  <si>
    <t>Инженер-программист</t>
  </si>
  <si>
    <t>без категории</t>
  </si>
  <si>
    <t>40 часовая раб. неделя, вредные условия труда</t>
  </si>
  <si>
    <t>Инженер (группа АСУТП)</t>
  </si>
  <si>
    <t>40 часовая раб. неделя, ненормированный раб. день</t>
  </si>
  <si>
    <t>Высшее профессиональное образование (бакалавриат)</t>
  </si>
  <si>
    <t xml:space="preserve">Наименование
Профессии (специальности),  должности
</t>
  </si>
  <si>
    <t xml:space="preserve">Адрес рабочего места (указать в случае отличия от места
нахождения
ЮЛ/ИП/ФЛ)
*
</t>
  </si>
  <si>
    <t>Характер работы (постоянная, временная, по совместительству, сезонная, надомная)</t>
  </si>
  <si>
    <t>Режим работы</t>
  </si>
  <si>
    <t>нормальная продолжитель- ность рабочего времени, ненормированный рабочий день, работа врежиме гибкого рабочего времени, сокращенная продолжитель- ность рабочего времени, сменная работа, вахтовым методом</t>
  </si>
  <si>
    <t>Прием по результатам конкурса на замещение вакансии</t>
  </si>
  <si>
    <t xml:space="preserve">Электромонтер по ремонту воздушных линий электропередачи 3 разряда, Чурапчинский РЭС </t>
  </si>
  <si>
    <t>исп. Шарапова Л.К</t>
  </si>
  <si>
    <t>Электромонтер по обслуживанию подстанций  5 разряда</t>
  </si>
  <si>
    <t>Среднее профессиональное. Программа профессиональной подготовки по профессии "Электромонтер  по ремонту воздушных линий электропередачи".</t>
  </si>
  <si>
    <t xml:space="preserve">Высшее профессиональное образование или среднее профессиональное образование. </t>
  </si>
  <si>
    <t>Электромонтер по эксплуатации распределительных сетей 4 разряда</t>
  </si>
  <si>
    <t>Электромонтер по ремонту аппаратуры релейной защиты и автоматики 6 разряда</t>
  </si>
  <si>
    <t xml:space="preserve">Электромонтер по ремонту аппаратуры релейной защиты и автоматики </t>
  </si>
  <si>
    <t xml:space="preserve">постоянная </t>
  </si>
  <si>
    <t xml:space="preserve">40 часовая раб. неделя </t>
  </si>
  <si>
    <t xml:space="preserve">высшее инженер-программист. </t>
  </si>
  <si>
    <t xml:space="preserve">Среднее общее образование. Профессиональное образование соответствующее уровню искомой квалификации. </t>
  </si>
  <si>
    <t>49-75-21</t>
  </si>
  <si>
    <t>Обмотчик элементов электрических машин 4 разряда</t>
  </si>
  <si>
    <t>Обмотчик элементов электрических машин 3-5 разряда</t>
  </si>
  <si>
    <t>Среднее профессиональное. "Электрические станции сети и системы". Программа профессиональной подготовки по профессии "Электромонтер по эксплуатации распределительных сетей".</t>
  </si>
  <si>
    <t>Электромонтер по эксплуатации распределительных сетей 4 разряда, Покровский РЭС (Жемконский СУ)</t>
  </si>
  <si>
    <t xml:space="preserve">Электромонтер по эксплуатации распределительных сетей 4 разряда </t>
  </si>
  <si>
    <t>Лаборант химического анализа 3 разряда, Эльдиканский РЭС (Цех вспомогательного производства)</t>
  </si>
  <si>
    <t>Лаборант химического анализа 3 разряда</t>
  </si>
  <si>
    <t>0,5 ставки</t>
  </si>
  <si>
    <t>среднее профессиональное образование по энергетическим специальностям</t>
  </si>
  <si>
    <t>Класс условий труда 3.2, дополнительный отпуск до 7 к.д, доплата за вредные условия труда 8 %</t>
  </si>
  <si>
    <t>высшее энергетическое</t>
  </si>
  <si>
    <t>Класс условий труда 2, допустимые</t>
  </si>
  <si>
    <t>1 категория</t>
  </si>
  <si>
    <t>Сменная работа</t>
  </si>
  <si>
    <t>Электромонтер по ремонту кабельных линий</t>
  </si>
  <si>
    <t>Электромонтер по эксплуатации распределительных сетей</t>
  </si>
  <si>
    <t>среднее профессиональное образование по энергетическим специальностям, высшее энергетическое</t>
  </si>
  <si>
    <t xml:space="preserve">Класс условий труда 3.2, дополнительный отпуск до 7 к.д, доплата за вредные условия труда </t>
  </si>
  <si>
    <t>5 разряд</t>
  </si>
  <si>
    <t>Класс условий труда 3,1 доплата за вредные условия труда 4 %</t>
  </si>
  <si>
    <t>Электромонтер по обслуживанию ПС</t>
  </si>
  <si>
    <t>Электромонтер оперативно-выездной бригады</t>
  </si>
  <si>
    <t>Электрослесарь по ремонту ОРУ</t>
  </si>
  <si>
    <t>Инженер по испытаниям и измерениям</t>
  </si>
  <si>
    <t xml:space="preserve">Электромонтер диспетчерского оборудования и телеавтоматики </t>
  </si>
  <si>
    <t>Сменный режим работы</t>
  </si>
  <si>
    <t>Среднее профессиональное. "Электрические станции сети и системы". Программа профессиональной подготовки по профессии "Электромонтер по обслуживанию подстанций".</t>
  </si>
  <si>
    <t>Среднее профессиональное. Программа профессиональной подготовки по профессии "Электромонтер по эксплуатации распределительных сетей".</t>
  </si>
  <si>
    <t xml:space="preserve">Среднее профессиональное. Программа профессиональной подготовки по профессии "Лаборант химического анализа". </t>
  </si>
  <si>
    <t>Электромонтер по обслуживанию подстанций  5 разряда, Эльдиканский район электрических сетей (Группа по обслуживанию ПС)</t>
  </si>
  <si>
    <t>высшее, профильное</t>
  </si>
  <si>
    <t xml:space="preserve">Инженер-сметчик </t>
  </si>
  <si>
    <t>Инженер по инженерно-техническим средствам защиты</t>
  </si>
  <si>
    <t>Инженер</t>
  </si>
  <si>
    <t xml:space="preserve">Высшее профессиональное образование, опыт работы по направлению не менее 1 года </t>
  </si>
  <si>
    <t>Возможно трудоустройство инвалида</t>
  </si>
  <si>
    <t>Электромонтер оперативно-выездной бригады 4 разряда</t>
  </si>
  <si>
    <t xml:space="preserve">Электромонтер по эксплуатации распределительных сетей 3 разряда Борогонский РЭС             (Дюпсинский СУ,                          с. Дюпся) </t>
  </si>
  <si>
    <t>Электромонтер по эксплуатации распределительных сетей 3 разряда</t>
  </si>
  <si>
    <t>Согласно профстандарту 20.036: Работник по обслуживанию и ремонту оборудования автоматизированных систем управления технологическими процессами в электрических сетях</t>
  </si>
  <si>
    <t>40 часовая раб. неделя, ненормированный рабочий день</t>
  </si>
  <si>
    <t xml:space="preserve">Электромонтер по эксплуатации распределительных сетей 3 разряда  </t>
  </si>
  <si>
    <t>Электромонтер по эксплуатации распределительных сетей 3 разряда, Томпонский РЭС (Сетевой участок Джебарики-Хая)</t>
  </si>
  <si>
    <t>Электромонтер по ремонту воздушных линий электропередачи 4 разряда</t>
  </si>
  <si>
    <t>постоянно</t>
  </si>
  <si>
    <t>Электромонтер по ремонту воздушных линий электропередачи 4 разряда, Томпонский РЭС</t>
  </si>
  <si>
    <t>Среднее профессиональное. Программа профессиональной подготовки по профессии "Электромонтер по ремонту воздушных линий электропередачи".</t>
  </si>
  <si>
    <t>2 категория</t>
  </si>
  <si>
    <t>1 категории</t>
  </si>
  <si>
    <t xml:space="preserve"> Инженер-инспектор 2 категории</t>
  </si>
  <si>
    <t>Высшее электротехническое  образование, стаж работы по специальности надолжности ИТР не менее 3-х лет, группа допуска не ниже 4-й</t>
  </si>
  <si>
    <t>Среднее профессиональное. Программа профессиональной подготовки по профессии "Электромонтер оперативно-выездной бригады".</t>
  </si>
  <si>
    <t xml:space="preserve">Электромонтер оперативно-выездной бригады 3 разряда, Центральный район электрических сетей (СТП) </t>
  </si>
  <si>
    <t xml:space="preserve">Электромонтер оперативно-выездной бригады 3 разряда </t>
  </si>
  <si>
    <t>Электрослесарь по ремонту оборудования распределительных устройств 4 разряда</t>
  </si>
  <si>
    <t xml:space="preserve">Электромонтер по эксплуатации распределительных сетей 4 разряда Борогонский РЭС           (Тандинский сетевой участок, п. Танда) </t>
  </si>
  <si>
    <t xml:space="preserve">Среднее профессиональное. "Электрические станции сети и системы". Программа профессиональной подготовки по профессии "Слесарь по обслуживанию оборудования электростанций". </t>
  </si>
  <si>
    <t>ИТОГО:</t>
  </si>
  <si>
    <t>Электромонтер по эксплуатации распределительных сетей 4 разряда, Томпонский РЭС (Сетевой участок Хандыга)</t>
  </si>
  <si>
    <t>Электромонтер по эксплуатации распределительных сетей 3 разряда, Томпонский РЭС (Сетевой участок Новый)</t>
  </si>
  <si>
    <t>Электромонтер по ремонту воздушных линий электропередачи 4 разряда, Чурапчинский РЭС (Мобильная бригада по ТП)</t>
  </si>
  <si>
    <t>Электромонтер по эксплуатации распределительных сетей 3 разряда, Центральный район электрических сетей (Жатайский сетевой участок)</t>
  </si>
  <si>
    <t>Электромонтер по ремонту воздушных линий электропередачи 4 разряда, Томпонский РЭС (Сетевой участок Крест-Хальджай)</t>
  </si>
  <si>
    <t>Слесарь по обслуживанию оборудования электростанций 5 разряда, Томпонский РЭС (ДЭС "Хандыга")</t>
  </si>
  <si>
    <t xml:space="preserve">Слесарь по обслуживанию оборудования электростанций 5 разряда </t>
  </si>
  <si>
    <t xml:space="preserve">Инженер по наладке и испытаниям энергетического оборудования </t>
  </si>
  <si>
    <t>Инженер АСКУЭ</t>
  </si>
  <si>
    <t>высшее образование экономическое, удостоверение сметчика</t>
  </si>
  <si>
    <t>среднее профессиональное  образование</t>
  </si>
  <si>
    <t xml:space="preserve">Инженер </t>
  </si>
  <si>
    <t>Техник 2 категории, Центральный РЭС (Жатайский сетевой участок)</t>
  </si>
  <si>
    <t>Техник</t>
  </si>
  <si>
    <t xml:space="preserve">Среднее профессиональное. </t>
  </si>
  <si>
    <t>Электромонтер по эксплуатации распределительных сетей 3 разряда, Таттинский РЭС (МП Чиымнай)</t>
  </si>
  <si>
    <t>Электромонтер по эксплуатации распределительных сетей 3 разряда, Покровский РЭС (Мохсоголлохский СУ)</t>
  </si>
  <si>
    <t xml:space="preserve">Электромонтер по эксплуатации распределительных сетей 3 разряда </t>
  </si>
  <si>
    <t>Центральные электрические сети ПАО "Якутскэнерго". Усть-Майский р-н, п. Солнечный.                          тел. Отдела кадров (4112) 49-82-57; 49-81-46; Электронная почта: Tolstoguzova-EA@yakutskenergo.ru;                     Gints-IA@yakutskenergo.ru</t>
  </si>
  <si>
    <t>Центральные электрические сети ПАО "Якутскэнерго". Усть-Майский р-н, п. Эльдикан.                          тел. Отдела кадров (4112) 49-82-57; 49-81-46; Электронная почта: Tolstoguzova-EA@yakutskenergo.ru;                     Gints-IA@yakutskenergo.ru</t>
  </si>
  <si>
    <t>Центральные электрические сети ПАО "Якутскэнерго". Чурапчинский р-н, с. Чурапча.                                 тел. Отдела кадров (4112) 49-82-57; 49-81-46; Электронная почта: Tolstoguzova-EA@yakutskenergo.ru;                     Gints-IA@yakutskenergo.ru</t>
  </si>
  <si>
    <t>Центральные электрические сети ПАО "Якутскэнерго". Усть-Майский р-н,                             п. Эльдикан.                          тел. Отдела кадров (4112) 49-82-58; 49-81-46; Электронная почта: Tolstoguzova-EA@yakutskenergo.ru;                     Gints-IA@yakutskenergo.ru</t>
  </si>
  <si>
    <t>Центральные электрические сети ПАО "Якутскэнерго". Усть-Алданский район, с. Борогонцы,                          тел. Отдела кадров (4112) 49-82-57; 49-81-46; Электронная почта: Tolstoguzova-EA@yakutskenergo.ru;                     Gints-IA@yakutskenergo.r</t>
  </si>
  <si>
    <t>Центральные электрические сети ПАО "Якутскэнерго". Томпонский р-н, п. Хандыга.                          тел. Отдела кадров (4112) 49-82-57; 49-81-46; Электронная почта: Tolstoguzova-EA@yakutskenergo.ru;                     Gints-IA@yakutskenergo.ru</t>
  </si>
  <si>
    <t>Центральные электрические сети ПАО "Якутскэнерго". Томпонский р-н, п. Джебарики-Хая.                          тел. Отдела кадров (4112) 49-82-57; 49-81-46; Электронная почта: Tolstoguzova-EA@yakutskenergo.ru;                     Gints-IA@yakutskenergo.ru</t>
  </si>
  <si>
    <t>Центральные электрические сети ПАО "Якутскэнерго". г. Якутск, тел. Отдела кадров (4112) 49-82-57; 49-81-46; Электронная почта: Tolstoguzova-EA@yakutskenergo.ru;                     Gints-IA@yakutskenergo.ru</t>
  </si>
  <si>
    <t>Центральные электрические сети ПАО "Якутскэнерго". Томпонский р-н, п. Новый.                          тел. Отдела кадров (4112) 49-82-57; 49-81-46; Электронная почта: Tolstoguzova-EA@yakutskenergo.ru;                     Gints-IA@yakutskenergo.ru</t>
  </si>
  <si>
    <t>Центральные электрические сети ПАО "Якутскэнерго". Чурапчинский р-н, с. Чурапча.                                 тел. Отдела кадров (4112) 49-82-57; 49-81-46; Электронная почта: Tolstoguzova-EA@yakutskenergo.ru;                     Gints-IA@yakutskenergo.</t>
  </si>
  <si>
    <t>Каскад Вилюйских ГЭС им. Е.Н. Батенчука ПАО "Якутскэнерго" п. Чернышевский; Электронная почта: Nikolaeva-YaV@yakutskenergo.ru</t>
  </si>
  <si>
    <t>Якутская ГРЭС ПАО "Якутскэнерго"              тел Отдела кадров 49-33-57; Электронная почта:  Pokhilaya-EV@yakutskenergo.ru</t>
  </si>
  <si>
    <t>40 часовая раб. Неделя</t>
  </si>
  <si>
    <t>Энергосбыт ПАО "Якутскэнерго", 677000 Республика Саха (Якутия), Мегино-Кангаласский улус, п.Нижний Бестях , ул. Ленина 107; Электронная почта: n.v.tirskaya@yakutskenergo.ru</t>
  </si>
  <si>
    <t>Начальник Управления по работе с персоналом</t>
  </si>
  <si>
    <t>Электромонтер по ремонту воздушных линий электропередачи 3 разряда, Эльдиканский РЭС  п. Солнечный (Группа по ремонту и обслуживанию ВЛ)</t>
  </si>
  <si>
    <t>Электромонтер по обслуживанию подстанций 5 разряда, Центральный район электрических сетей (СВПС) ПС Центральная</t>
  </si>
  <si>
    <t>Электромонтер по обслуживанию подстанций 5 разряда</t>
  </si>
  <si>
    <t>Электромонтер по эксплуатации распределительных сетей 3 разряда, Таттинский район электрических сетей Сетевой участок Ытык-Кюель</t>
  </si>
  <si>
    <t>Программа профессиональной подготовки по профессии "Электромонтер по эксплуатации распределительных сетей".</t>
  </si>
  <si>
    <t>Электрослесарь по ремонту оборудования распределительных устройств 4 разряда, Амгинский район электрических сетей (Амгинский сетевой участок)</t>
  </si>
  <si>
    <t>Программа профессиональной подготовки по профессии "Электрослесарь по ремонту оборудования распределительных устройств".</t>
  </si>
  <si>
    <t>Электромонтер по эксплуатации распределительных сетей 2 разряда, Покровский РЭС (Мохсоголлохский СУ)</t>
  </si>
  <si>
    <t>Электромонтер по эксплуатации распределительных сетей 2 разряда</t>
  </si>
  <si>
    <t>Электромонтер по эксплуатации распределительных сетей 4 разряда, Томпонский РЭС (Сетевой участок Джебарики-Хая)</t>
  </si>
  <si>
    <t xml:space="preserve">Электромонтер оперативно-выездной бригады 4 разряда, Центральный район электрических сетей (СВПС) </t>
  </si>
  <si>
    <t>Среднее профессиональное. "Электрические станции сети и системы". При наличии документа о присвоении рабочей профессии.</t>
  </si>
  <si>
    <t>Центральные электрические сети ПАО "Якутскэнерго". Хангаласский р-н, г. Покровск.                          тел. Отдела кадров (4112) 49-82-57; 49-81-46;  Электронная почта: Tolstoguzova-EA@yakutskenergo.ru;                     Gints-IA@yakutskenergo.ru</t>
  </si>
  <si>
    <t>Центральные электрические сети ПАО "Якутскэнерго". г. Якутск, п. Жатай, тел. Отдела кадров (4112) 49-82-57; 49-81-46; Электронная почта: Tolstoguzova-EA@yakutskenergo.ru;                     Gints-IA@yakutskenergo.ru</t>
  </si>
  <si>
    <t>Центральные электрические сети ПАО "Якутскэнерго". Таттинский р-н, п. Ытык-Кюель. тел. Отдела кадров (4112) 49-82-57; 49-81-46; Электронная почта: Tolstoguzova-EA@yakutskenergo.ru;                     Gints-IA@yakutskenergo.ru</t>
  </si>
  <si>
    <t>Центральные электрические сети ПАО "Якутскэнерго". Хангаласский р-н,п. Мохсоголлох.                          тел. Отдела кадров (4112) 49-82-57; 49-81-46; Электронная почта: Tolstoguzova-EA@yakutskenergo.ru;                     Gints-IA@yakutskenergo.ru</t>
  </si>
  <si>
    <t>Инженер электросвязи</t>
  </si>
  <si>
    <t xml:space="preserve">Инженер электросвязи 1 категории </t>
  </si>
  <si>
    <t>Высшее образование -бакалавриат, магистратура; стаж работы не менее 3 лет; знание ПОТЭЭ</t>
  </si>
  <si>
    <t>Каскад Вилюйских ГЭС им. Е.Н. Батенчука ПАО "Якутскэнерго" п. Чернышевский. Электронная почта: Nikolaeva-YaV@yakutskenergo.ru</t>
  </si>
  <si>
    <t>Инженер (Производственно-технический отдел)</t>
  </si>
  <si>
    <t xml:space="preserve">Инженер 2 категории </t>
  </si>
  <si>
    <t xml:space="preserve">Высшее образование -бакалавриат, магистратура; стаж работы не менее 2 лет; знание ПОТЭЭ </t>
  </si>
  <si>
    <t>Электрослесарь по обслуживанию и ремонту оборудования</t>
  </si>
  <si>
    <t>Инженер-химик</t>
  </si>
  <si>
    <t>высшее профильное образование</t>
  </si>
  <si>
    <t>Электромонтер по ремонту воздушных линий электропередачи 4 разряда,                            Центральный район электрических сетей (Табагинский СУ)</t>
  </si>
  <si>
    <t xml:space="preserve">Электромонтер по эксплуатации распределительных сетей 4 разряда Борогонский РЭС             (Соттинский СУ,                          с. Соттинцы) </t>
  </si>
  <si>
    <t>Центральные электрические сети ПАО "Якутскэнерго". Усть-Алданский район, с. Борогонцы,                          тел. Отдела кадров (4112) 49-82-57; 49-81-46</t>
  </si>
  <si>
    <t>Электромонтер по эксплуатации распределительных сетей 3 разряда, Томпонский РЭС (Сетевой участок Хандыга)</t>
  </si>
  <si>
    <t>Электромонтер по обслуживанию подстанций 4 разряда, Томпонский РЭС (Сетевой участок Джебарики-Хая)</t>
  </si>
  <si>
    <t>Электромонтер по обслуживанию подстанций 4 разряда</t>
  </si>
  <si>
    <t>Среднее профессиональное. Программа профессиональной подготовки по профессии "Электромонтер по обслуживанию подстанций".</t>
  </si>
  <si>
    <t>Центральные электрические сети ПАО "Якутскэнерго", Таттинский район (улус),                                   п. Ытык-Кюель, ул. Энергетиков, 1; тел. Отдела кадров (4112) 49-82-57; 49-81-46; Электронная почта: Tolstoguzova-EA@yakutskenergo.ru;                     Gints-IA@yakutskenergo.</t>
  </si>
  <si>
    <t>Центральные электрические сети ПАО "Якутскэнерго", г. Якутск, пер. Энергетиков, 4; тел. Отдела кадров (4112) 49-82-57; 49-81-46; Электронная почта: Tolstoguzova-EA@yakutskenergo.ru;                     Gints-IA@yakutskenergo.</t>
  </si>
  <si>
    <t>Центральные электрические сети ПАО "Якутскэнерго", Хангаласский район (улус), г. Покровск, ул. Энергетиков, 1; Электронная почта: Tolstoguzova-EA@yakutskenergo.ru;                     Gints-IA@yakutskenergo.</t>
  </si>
  <si>
    <t>Центральные электрические сети ПАО "Якутскэнерго",Томпонский район (улус), п. Хандыга, ул. Энергетиков, 16; Электронная почта: Tolstoguzova-EA@yakutskenergo.ru;                     Gints-IA@yakutskenergo.</t>
  </si>
  <si>
    <t xml:space="preserve"> Инженер-инспектор 1 категории</t>
  </si>
  <si>
    <t>Энергосбыт ПАО "Якутскэнерго", 677000 Республика Саха (Якутия), г. Олекминск, ул. Спасская 50 ; Электронная почта: n.v.tirskaya@yakutskenergo.ru</t>
  </si>
  <si>
    <t>41 часовая раб. Неделя</t>
  </si>
  <si>
    <t>Высшее или среднее электротехническое  образование, стаж работы по специальности не менее 1 года,  группа допуска не ниже 4-й</t>
  </si>
  <si>
    <t>Западные электрические сети ПАО "Якутскэнерго", 678190, РС (Я), пос. Айхал, ул. Энергетиков, д. 1</t>
  </si>
  <si>
    <t>Электромонтер РЗАИ</t>
  </si>
  <si>
    <t>Электрослесарь по ремонту и обслуживанию автоматики и средств измерений 5 разряд</t>
  </si>
  <si>
    <t>Клас условий труда 3.2</t>
  </si>
  <si>
    <t>Электрослесарь по ремонту и обслуживанию охранно-пожарной сигнализации 5 разряд</t>
  </si>
  <si>
    <t>высшее образование по энергетическим специальностям</t>
  </si>
  <si>
    <t>Инженер   (АСКУЭ)</t>
  </si>
  <si>
    <t>Западные электрические сети ПАО "Якутскэнерго"        678170, РС(Я) г.Мирный, Ленинградский проспект , д.3; Электронная почта : krasnova@yakutskenergo.ru</t>
  </si>
  <si>
    <t>Западные электрические сети ПАО "Якутскэнерго", 678170, РС (Я), г. Мирный, пр-т Ленинградский, 3; Электронная почта : krasnova@yakutskenergo.ru</t>
  </si>
  <si>
    <t>Западные электрические сети ПАО "Якутскэнерго", 678140, РС (Я), г. Ленск, ул. Объездная, д. 8; Электронная почта : krasnova@yakutskenergo.ru</t>
  </si>
  <si>
    <t>Западные электрические сети ПАО "Якутскэнерго", 678190, РС (Я), пос. Айхал, ул. Энергетиков, д. 1 ; Электронная почта : krasnova@yakutskenergo.ru</t>
  </si>
  <si>
    <t>Западные электрические сети ПАО "Якутскэнерго", 678190, РС (Я), пос. Айхал, ул. Энергетиков, д. 1, 678140, РС (Я), г. Ленск, ул. Объездная, д. 8, 678450, Республика Саха (Якутия); Электронная почта : krasnova@yakutskenergo.ru</t>
  </si>
  <si>
    <t>Западные электрические сети ПАО "Якутскэнерго", 678170, РС (Я), г. Мирный, пр-т Ленинградский, 3, 678230, РС (Я), 678200, РС (Я), г. Вилюйск, ул. Аммосова, д.2,  678450, Республика Саха (Якутия), г. Нюрба, квартал Энергетик, д. 22,  678290, Республика Саха (Якутия), с. Сунтар, ул. Межколхозная, д. 10; Электронная почта : krasnova@yakutskenergo.ru</t>
  </si>
  <si>
    <t>Западные электрические сети ПАО "Якутскэнерго", 678190, РС (Я), пос. Айхал, ул. Энергетиков, д. 1; Электронная почта : krasnova@yakutskenergo.ru</t>
  </si>
  <si>
    <t>Западные электрические сети ПАО "Якутскэнерго", 678140, РС (Я), г. Ленск, ул. Объездная, д. 8, 678170, РС (Я), г. Мирный, пр-т Ленинградский, 3; Электронная почта : krasnova@yakutskenergo.ru</t>
  </si>
  <si>
    <t>Западные электрические сети ПАО "Якутскэнерго", 678140, РС (Я), г. Ленск, ул. Объездная, д. 8,  678190, РС (Я), пос. Айхал, ул. Энергетиков, д. 1; Электронная почта : krasnova@yakutskenergo.ru</t>
  </si>
  <si>
    <t>Западные электрические сети ПАО "Якутскэнерго", 678170, РС (Я), г. Мирный, пр-т Ленинградский, 4; Электронная почта : krasnova@yakutskenergo.ru</t>
  </si>
  <si>
    <t>Западные электрические сети ПАО "Якутскэнерго", 678190, Республика Саха (Якутия), пос. Айхал, ул. Энергетиков, д. 1; Электронная почта : krasnova@yakutskenergo.ru</t>
  </si>
  <si>
    <t>Западные электрические сети ПАО "Якутскэнерго", 678200, РС (Я), г. Вилюйск, ул. Аммосова, д.3; Электронная почта : krasnova@yakutskenergo.ru</t>
  </si>
  <si>
    <t>Западные электрические сети ПАО "Якутскэнерго", 678175, Республика Саха (Якутия), гор. Мирный, пр-т Ленинградский, д. 3; Электронная почта : krasnova@yakutskenergo.ru</t>
  </si>
  <si>
    <t>Западные электрические сети ПАО "Якутскэнерго", 678175, Республика Саха (Якутия), гор. Мирный, пр-т Ленинградский, д.3; Электронная почта : krasnova@yakutskenergo.ru</t>
  </si>
  <si>
    <t>Инженер 2 категории, Производственно-техническая служба</t>
  </si>
  <si>
    <t>Инженер-электрик/ бакалавр</t>
  </si>
  <si>
    <t>Высшее. "Электроснабжение", "Электроэнергетика и электротехника". Стаж работы в электроэнергетике не менее 3 лет.</t>
  </si>
  <si>
    <t>Электромонтер по ремонту вторичной коммутации и связи 4 разряда, Служба средств диспетчерского и технологического управления</t>
  </si>
  <si>
    <t>Электромонтер по ремонту вторичной коммутации и связи 4 разряда</t>
  </si>
  <si>
    <t>Среднее профессиональное (радиотехническое).</t>
  </si>
  <si>
    <t xml:space="preserve">Инженер 1 категории, Борогонский РЭС </t>
  </si>
  <si>
    <t>Высшее. "Электроснабжение", "Релейная защита и автоматизация электроэнергетических систем". Стаж работы в электроэнергетике не менее 3 лет.</t>
  </si>
  <si>
    <t>Электромонтер по эксплуатации распределительных сетей 3 разряда, Чурапчинский РЭС (Чурапчинский сетевой участок)</t>
  </si>
  <si>
    <t>Электромонтер по эксплуатации распределительных сетей 3 разряда, Намский РЭС (Кобяконский сетевой участок)</t>
  </si>
  <si>
    <t>Центральные электрические сети ПАО "Якутскэнерго". Намский р-н, с. Намцы.                          тел. Отдела кадров (4112) 49-82-57; 49-81-46; Электронная почта: Tolstoguzova-EA@yakutskenergo.ru;                     Gints-IA@yakutskenergo.ru</t>
  </si>
  <si>
    <t>08.00-17.00</t>
  </si>
  <si>
    <t>8:20:-17.32</t>
  </si>
  <si>
    <t>8:15-17:15</t>
  </si>
  <si>
    <t>8:20- 17:32</t>
  </si>
  <si>
    <t>Класс условий труда/предоставление дополнительных гарантий</t>
  </si>
  <si>
    <t>Квотируемое место</t>
  </si>
  <si>
    <t>Центральные электрические сети РС(Я), Амгинский район (улус), п. Амга, ул. Цыкунова, д. 43 (с. Алтанцы); тел. Отдела кадров (4112) 49-82-57; 49-81-46; Электронная почта: Tolstoguzova-EA@yakutskenergo.ru;                     Gints-IA@yakutskenergo.</t>
  </si>
  <si>
    <t>Центральные электрические сети РС(Я), г. Якутск, пер. Энергетиков, 4; тел. Отдела кадров (4112) 49-82-57; 49-81-46; Электронная почта: Tolstoguzova-EA@yakutskenergo.ru;                     Gints-IA@yakutskenergo.</t>
  </si>
  <si>
    <t>Центральные электрические сети РС(Я), Таттинский район (улус),                                   п. Ытык-Кюель, ул. Энергетиков, 1 тел. Отдела кадров (4112) 49-82-57; 49-81-46; Электронная почта: Tolstoguzova-EA@yakutskenergo.ru;                     Gints-IA@yakutskenergo.ru</t>
  </si>
  <si>
    <t>Электромонтер по ремонту воздушных линий электропередачи</t>
  </si>
  <si>
    <r>
      <t xml:space="preserve">Список вакансий ПАО "Якутскэнерго" для молодых специалистов.  </t>
    </r>
    <r>
      <rPr>
        <b/>
        <sz val="11"/>
        <rFont val="Times New Roman"/>
        <family val="1"/>
      </rPr>
      <t>к Письму от 14.12.2020г № 02/03-9723-03</t>
    </r>
  </si>
  <si>
    <t xml:space="preserve">Класс условий труда: 3.2 – вредные условия труда; Доплата к окладу за вредность
Доп. отпуск до 14 дней. Молоко 0,5 л в смену.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</si>
</sst>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textRotation="90" wrapText="1"/>
    </xf>
    <xf numFmtId="20" fontId="4" fillId="33" borderId="10" xfId="0" applyNumberFormat="1" applyFont="1" applyFill="1" applyBorder="1" applyAlignment="1" quotePrefix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left" vertical="center" textRotation="90" wrapText="1"/>
    </xf>
    <xf numFmtId="0" fontId="4" fillId="33" borderId="10" xfId="58" applyFont="1" applyFill="1" applyBorder="1" applyAlignment="1">
      <alignment horizontal="center" vertical="top" wrapText="1"/>
      <protection/>
    </xf>
    <xf numFmtId="20" fontId="4" fillId="33" borderId="10" xfId="58" applyNumberFormat="1" applyFont="1" applyFill="1" applyBorder="1" applyAlignment="1">
      <alignment horizontal="center" vertical="top" wrapText="1"/>
      <protection/>
    </xf>
    <xf numFmtId="17" fontId="4" fillId="33" borderId="10" xfId="53" applyNumberFormat="1" applyFont="1" applyFill="1" applyBorder="1" applyAlignment="1">
      <alignment horizontal="center" vertical="top" wrapText="1"/>
      <protection/>
    </xf>
    <xf numFmtId="3" fontId="4" fillId="33" borderId="10" xfId="53" applyNumberFormat="1" applyFont="1" applyFill="1" applyBorder="1" applyAlignment="1">
      <alignment horizontal="center" vertical="top" wrapText="1"/>
      <protection/>
    </xf>
    <xf numFmtId="0" fontId="0" fillId="0" borderId="0" xfId="53" applyFont="1">
      <alignment/>
      <protection/>
    </xf>
    <xf numFmtId="3" fontId="4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48" fillId="33" borderId="10" xfId="58" applyFont="1" applyFill="1" applyBorder="1" applyAlignment="1">
      <alignment horizontal="center" vertical="top" wrapText="1"/>
      <protection/>
    </xf>
    <xf numFmtId="20" fontId="4" fillId="33" borderId="10" xfId="53" applyNumberFormat="1" applyFont="1" applyFill="1" applyBorder="1" applyAlignment="1" quotePrefix="1">
      <alignment horizontal="center" vertical="top" wrapText="1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horizontal="left" vertical="top" textRotation="90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textRotation="90" wrapText="1"/>
    </xf>
    <xf numFmtId="1" fontId="4" fillId="33" borderId="10" xfId="53" applyNumberFormat="1" applyFont="1" applyFill="1" applyBorder="1" applyAlignment="1">
      <alignment horizontal="center" vertical="top" wrapText="1"/>
      <protection/>
    </xf>
    <xf numFmtId="49" fontId="4" fillId="33" borderId="10" xfId="53" applyNumberFormat="1" applyFont="1" applyFill="1" applyBorder="1" applyAlignment="1">
      <alignment horizontal="center" vertical="top" wrapText="1"/>
      <protection/>
    </xf>
    <xf numFmtId="3" fontId="4" fillId="33" borderId="10" xfId="53" applyNumberFormat="1" applyFont="1" applyFill="1" applyBorder="1" applyAlignment="1">
      <alignment horizontal="center" vertical="top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48" fillId="33" borderId="10" xfId="0" applyFont="1" applyFill="1" applyBorder="1" applyAlignment="1">
      <alignment horizontal="center" vertical="top" wrapText="1"/>
    </xf>
    <xf numFmtId="0" fontId="4" fillId="33" borderId="10" xfId="56" applyFont="1" applyFill="1" applyBorder="1" applyAlignment="1">
      <alignment horizontal="center" vertical="top" wrapText="1"/>
      <protection/>
    </xf>
    <xf numFmtId="3" fontId="48" fillId="33" borderId="10" xfId="56" applyNumberFormat="1" applyFont="1" applyFill="1" applyBorder="1" applyAlignment="1">
      <alignment horizontal="center" vertical="top" wrapText="1"/>
      <protection/>
    </xf>
    <xf numFmtId="0" fontId="48" fillId="33" borderId="10" xfId="56" applyFont="1" applyFill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48" fillId="33" borderId="10" xfId="53" applyFont="1" applyFill="1" applyBorder="1" applyAlignment="1">
      <alignment horizontal="center" vertical="top" wrapText="1"/>
      <protection/>
    </xf>
    <xf numFmtId="0" fontId="4" fillId="33" borderId="10" xfId="53" applyFont="1" applyFill="1" applyBorder="1" applyAlignment="1">
      <alignment horizontal="center" vertical="top"/>
      <protection/>
    </xf>
    <xf numFmtId="0" fontId="48" fillId="33" borderId="10" xfId="53" applyFont="1" applyFill="1" applyBorder="1" applyAlignment="1">
      <alignment horizontal="center" vertical="top"/>
      <protection/>
    </xf>
    <xf numFmtId="1" fontId="4" fillId="33" borderId="10" xfId="53" applyNumberFormat="1" applyFont="1" applyFill="1" applyBorder="1" applyAlignment="1">
      <alignment horizontal="center" vertical="top"/>
      <protection/>
    </xf>
    <xf numFmtId="0" fontId="49" fillId="33" borderId="10" xfId="53" applyFont="1" applyFill="1" applyBorder="1" applyAlignment="1">
      <alignment horizontal="center" vertical="top" wrapText="1"/>
      <protection/>
    </xf>
    <xf numFmtId="0" fontId="0" fillId="33" borderId="10" xfId="53" applyFont="1" applyFill="1" applyBorder="1" applyAlignment="1">
      <alignment horizontal="center" vertical="top"/>
      <protection/>
    </xf>
    <xf numFmtId="0" fontId="5" fillId="33" borderId="0" xfId="0" applyFont="1" applyFill="1" applyAlignment="1">
      <alignment horizontal="center" vertical="top" wrapText="1"/>
    </xf>
    <xf numFmtId="0" fontId="7" fillId="33" borderId="11" xfId="0" applyFont="1" applyFill="1" applyBorder="1" applyAlignment="1">
      <alignment horizont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4" fillId="33" borderId="10" xfId="60" applyFont="1" applyFill="1" applyBorder="1" applyAlignment="1">
      <alignment horizontal="center" vertical="top" wrapText="1"/>
      <protection/>
    </xf>
    <xf numFmtId="0" fontId="5" fillId="33" borderId="0" xfId="0" applyFont="1" applyFill="1" applyAlignment="1">
      <alignment horizontal="left" wrapText="1"/>
    </xf>
    <xf numFmtId="0" fontId="4" fillId="33" borderId="10" xfId="53" applyFont="1" applyFill="1" applyBorder="1" applyAlignment="1">
      <alignment vertical="top" wrapText="1"/>
      <protection/>
    </xf>
    <xf numFmtId="0" fontId="4" fillId="33" borderId="10" xfId="0" applyFont="1" applyFill="1" applyBorder="1" applyAlignment="1">
      <alignment vertical="top" wrapText="1"/>
    </xf>
    <xf numFmtId="0" fontId="50" fillId="33" borderId="10" xfId="53" applyFont="1" applyFill="1" applyBorder="1" applyAlignment="1">
      <alignment horizontal="center" vertical="top" wrapText="1"/>
      <protection/>
    </xf>
    <xf numFmtId="0" fontId="4" fillId="0" borderId="0" xfId="0" applyFont="1" applyAlignment="1">
      <alignment vertical="top" wrapText="1"/>
    </xf>
    <xf numFmtId="0" fontId="5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horizontal="center" vertical="top" wrapText="1"/>
    </xf>
    <xf numFmtId="0" fontId="7" fillId="33" borderId="11" xfId="0" applyFont="1" applyFill="1" applyBorder="1" applyAlignment="1">
      <alignment horizontal="center" textRotation="90" wrapText="1"/>
    </xf>
    <xf numFmtId="0" fontId="7" fillId="33" borderId="12" xfId="0" applyFont="1" applyFill="1" applyBorder="1" applyAlignment="1">
      <alignment horizont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6" xfId="59"/>
    <cellStyle name="Обычный_новый участок по Айхалу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Финансовый 2 10" xfId="72"/>
    <cellStyle name="Финансовый 2 11" xfId="73"/>
    <cellStyle name="Финансовый 2 12" xfId="74"/>
    <cellStyle name="Финансовый 2 13" xfId="75"/>
    <cellStyle name="Финансовый 2 14" xfId="76"/>
    <cellStyle name="Финансовый 2 15" xfId="77"/>
    <cellStyle name="Финансовый 2 2" xfId="78"/>
    <cellStyle name="Финансовый 2 3" xfId="79"/>
    <cellStyle name="Финансовый 2 4" xfId="80"/>
    <cellStyle name="Финансовый 2 5" xfId="81"/>
    <cellStyle name="Финансовый 2 6" xfId="82"/>
    <cellStyle name="Финансовый 2 7" xfId="83"/>
    <cellStyle name="Финансовый 2 8" xfId="84"/>
    <cellStyle name="Финансовый 2 9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8"/>
  <sheetViews>
    <sheetView tabSelected="1" zoomScalePageLayoutView="0" workbookViewId="0" topLeftCell="A1">
      <selection activeCell="I42" sqref="I42"/>
    </sheetView>
  </sheetViews>
  <sheetFormatPr defaultColWidth="9.140625" defaultRowHeight="12.75"/>
  <cols>
    <col min="1" max="1" width="25.140625" style="49" customWidth="1"/>
    <col min="2" max="2" width="35.00390625" style="26" customWidth="1"/>
    <col min="3" max="3" width="15.140625" style="2" customWidth="1"/>
    <col min="4" max="4" width="7.00390625" style="32" customWidth="1"/>
    <col min="5" max="5" width="12.00390625" style="10" customWidth="1"/>
    <col min="6" max="6" width="12.00390625" style="49" customWidth="1"/>
    <col min="7" max="7" width="16.140625" style="2" customWidth="1"/>
    <col min="8" max="8" width="9.28125" style="11" customWidth="1"/>
    <col min="9" max="11" width="15.8515625" style="1" customWidth="1"/>
    <col min="12" max="12" width="13.7109375" style="2" customWidth="1"/>
    <col min="13" max="16384" width="9.140625" style="3" customWidth="1"/>
  </cols>
  <sheetData>
    <row r="1" ht="21" customHeight="1"/>
    <row r="2" spans="2:11" ht="17.25" customHeight="1">
      <c r="B2" s="59" t="s">
        <v>211</v>
      </c>
      <c r="C2" s="60"/>
      <c r="D2" s="60"/>
      <c r="E2" s="60"/>
      <c r="F2" s="60"/>
      <c r="G2" s="60"/>
      <c r="H2" s="60"/>
      <c r="I2" s="60"/>
      <c r="J2" s="60"/>
      <c r="K2" s="60"/>
    </row>
    <row r="3" spans="1:12" ht="30" customHeight="1">
      <c r="A3" s="64" t="s">
        <v>18</v>
      </c>
      <c r="B3" s="65" t="s">
        <v>19</v>
      </c>
      <c r="C3" s="65" t="s">
        <v>0</v>
      </c>
      <c r="D3" s="65" t="s">
        <v>1</v>
      </c>
      <c r="E3" s="65" t="s">
        <v>20</v>
      </c>
      <c r="F3" s="65" t="s">
        <v>2</v>
      </c>
      <c r="G3" s="68" t="s">
        <v>21</v>
      </c>
      <c r="H3" s="69"/>
      <c r="I3" s="62" t="s">
        <v>4</v>
      </c>
      <c r="J3" s="50"/>
      <c r="K3" s="50"/>
      <c r="L3" s="64" t="s">
        <v>23</v>
      </c>
    </row>
    <row r="4" spans="1:12" ht="270.75" customHeight="1">
      <c r="A4" s="64"/>
      <c r="B4" s="66"/>
      <c r="C4" s="67"/>
      <c r="D4" s="67"/>
      <c r="E4" s="67"/>
      <c r="F4" s="66"/>
      <c r="G4" s="16" t="s">
        <v>22</v>
      </c>
      <c r="H4" s="12" t="s">
        <v>3</v>
      </c>
      <c r="I4" s="63"/>
      <c r="J4" s="52" t="s">
        <v>205</v>
      </c>
      <c r="K4" s="52" t="s">
        <v>206</v>
      </c>
      <c r="L4" s="64"/>
    </row>
    <row r="5" spans="1:12" ht="21" customHeight="1">
      <c r="A5" s="51"/>
      <c r="B5" s="30"/>
      <c r="C5" s="19"/>
      <c r="D5" s="33"/>
      <c r="E5" s="18"/>
      <c r="F5" s="51"/>
      <c r="G5" s="19"/>
      <c r="H5" s="18"/>
      <c r="I5" s="19"/>
      <c r="J5" s="19"/>
      <c r="K5" s="19"/>
      <c r="L5" s="19"/>
    </row>
    <row r="6" spans="1:12" ht="63.75" customHeight="1">
      <c r="A6" s="17" t="s">
        <v>12</v>
      </c>
      <c r="B6" s="29" t="s">
        <v>124</v>
      </c>
      <c r="C6" s="17" t="s">
        <v>13</v>
      </c>
      <c r="D6" s="17">
        <v>1</v>
      </c>
      <c r="E6" s="27" t="s">
        <v>32</v>
      </c>
      <c r="F6" s="17">
        <v>51522</v>
      </c>
      <c r="G6" s="17" t="s">
        <v>5</v>
      </c>
      <c r="H6" s="8" t="s">
        <v>201</v>
      </c>
      <c r="I6" s="17" t="s">
        <v>34</v>
      </c>
      <c r="J6" s="42" t="s">
        <v>48</v>
      </c>
      <c r="K6" s="17"/>
      <c r="L6" s="17"/>
    </row>
    <row r="7" spans="1:12" ht="110.25" customHeight="1">
      <c r="A7" s="27" t="s">
        <v>30</v>
      </c>
      <c r="B7" s="20" t="s">
        <v>123</v>
      </c>
      <c r="C7" s="27" t="s">
        <v>31</v>
      </c>
      <c r="D7" s="20">
        <v>1</v>
      </c>
      <c r="E7" s="27" t="s">
        <v>32</v>
      </c>
      <c r="F7" s="17">
        <v>77333</v>
      </c>
      <c r="G7" s="20" t="s">
        <v>14</v>
      </c>
      <c r="H7" s="21" t="s">
        <v>202</v>
      </c>
      <c r="I7" s="20" t="s">
        <v>28</v>
      </c>
      <c r="J7" s="20" t="s">
        <v>48</v>
      </c>
      <c r="K7" s="20"/>
      <c r="L7" s="29"/>
    </row>
    <row r="8" spans="1:12" ht="179.25" customHeight="1">
      <c r="A8" s="17" t="s">
        <v>15</v>
      </c>
      <c r="B8" s="20" t="s">
        <v>123</v>
      </c>
      <c r="C8" s="17" t="s">
        <v>76</v>
      </c>
      <c r="D8" s="17">
        <v>1</v>
      </c>
      <c r="E8" s="17" t="s">
        <v>81</v>
      </c>
      <c r="F8" s="17">
        <v>65275</v>
      </c>
      <c r="G8" s="17" t="s">
        <v>16</v>
      </c>
      <c r="H8" s="13" t="s">
        <v>204</v>
      </c>
      <c r="I8" s="17" t="s">
        <v>17</v>
      </c>
      <c r="J8" s="42" t="s">
        <v>48</v>
      </c>
      <c r="K8" s="17"/>
      <c r="L8" s="29"/>
    </row>
    <row r="9" spans="1:12" ht="99.75" customHeight="1">
      <c r="A9" s="20" t="s">
        <v>69</v>
      </c>
      <c r="B9" s="20" t="s">
        <v>123</v>
      </c>
      <c r="C9" s="27" t="s">
        <v>70</v>
      </c>
      <c r="D9" s="20">
        <v>1</v>
      </c>
      <c r="E9" s="27" t="s">
        <v>32</v>
      </c>
      <c r="F9" s="17">
        <v>61579</v>
      </c>
      <c r="G9" s="20" t="s">
        <v>77</v>
      </c>
      <c r="H9" s="13" t="s">
        <v>204</v>
      </c>
      <c r="I9" s="27" t="s">
        <v>71</v>
      </c>
      <c r="J9" s="42" t="s">
        <v>48</v>
      </c>
      <c r="K9" s="27"/>
      <c r="L9" s="29"/>
    </row>
    <row r="10" spans="1:12" ht="213.75" customHeight="1">
      <c r="A10" s="17" t="s">
        <v>37</v>
      </c>
      <c r="B10" s="20" t="s">
        <v>123</v>
      </c>
      <c r="C10" s="17" t="s">
        <v>38</v>
      </c>
      <c r="D10" s="17">
        <v>1</v>
      </c>
      <c r="E10" s="27" t="s">
        <v>32</v>
      </c>
      <c r="F10" s="17">
        <v>55767</v>
      </c>
      <c r="G10" s="20" t="s">
        <v>33</v>
      </c>
      <c r="H10" s="13" t="s">
        <v>204</v>
      </c>
      <c r="I10" s="27" t="s">
        <v>35</v>
      </c>
      <c r="J10" s="58" t="s">
        <v>212</v>
      </c>
      <c r="K10" s="27"/>
      <c r="L10" s="29"/>
    </row>
    <row r="11" spans="1:12" ht="111" customHeight="1">
      <c r="A11" s="17" t="s">
        <v>144</v>
      </c>
      <c r="B11" s="20" t="s">
        <v>147</v>
      </c>
      <c r="C11" s="17" t="s">
        <v>145</v>
      </c>
      <c r="D11" s="17">
        <v>1</v>
      </c>
      <c r="E11" s="17" t="s">
        <v>81</v>
      </c>
      <c r="F11" s="38">
        <v>75370</v>
      </c>
      <c r="G11" s="38" t="s">
        <v>16</v>
      </c>
      <c r="H11" s="13" t="s">
        <v>204</v>
      </c>
      <c r="I11" s="38" t="s">
        <v>146</v>
      </c>
      <c r="J11" s="42" t="s">
        <v>48</v>
      </c>
      <c r="K11" s="38"/>
      <c r="L11" s="17"/>
    </row>
    <row r="12" spans="1:12" ht="117.75" customHeight="1">
      <c r="A12" s="17" t="s">
        <v>148</v>
      </c>
      <c r="B12" s="20" t="s">
        <v>147</v>
      </c>
      <c r="C12" s="17" t="s">
        <v>149</v>
      </c>
      <c r="D12" s="17">
        <v>1</v>
      </c>
      <c r="E12" s="17" t="s">
        <v>81</v>
      </c>
      <c r="F12" s="38">
        <v>70204</v>
      </c>
      <c r="G12" s="38" t="s">
        <v>16</v>
      </c>
      <c r="H12" s="13" t="s">
        <v>204</v>
      </c>
      <c r="I12" s="38" t="s">
        <v>150</v>
      </c>
      <c r="J12" s="42" t="s">
        <v>48</v>
      </c>
      <c r="K12" s="38"/>
      <c r="L12" s="17"/>
    </row>
    <row r="13" spans="1:12" ht="191.25" customHeight="1">
      <c r="A13" s="39" t="s">
        <v>86</v>
      </c>
      <c r="B13" s="20" t="s">
        <v>126</v>
      </c>
      <c r="C13" s="29"/>
      <c r="D13" s="29">
        <v>1</v>
      </c>
      <c r="E13" s="27" t="s">
        <v>32</v>
      </c>
      <c r="F13" s="40">
        <v>57563</v>
      </c>
      <c r="G13" s="29" t="s">
        <v>125</v>
      </c>
      <c r="H13" s="28" t="s">
        <v>203</v>
      </c>
      <c r="I13" s="41" t="s">
        <v>87</v>
      </c>
      <c r="J13" s="42" t="s">
        <v>48</v>
      </c>
      <c r="K13" s="41"/>
      <c r="L13" s="29"/>
    </row>
    <row r="14" spans="1:12" ht="191.25" customHeight="1">
      <c r="A14" s="39" t="s">
        <v>165</v>
      </c>
      <c r="B14" s="20" t="s">
        <v>166</v>
      </c>
      <c r="C14" s="29"/>
      <c r="D14" s="29">
        <v>1</v>
      </c>
      <c r="E14" s="27" t="s">
        <v>32</v>
      </c>
      <c r="F14" s="40">
        <v>65500</v>
      </c>
      <c r="G14" s="29" t="s">
        <v>167</v>
      </c>
      <c r="H14" s="28" t="s">
        <v>203</v>
      </c>
      <c r="I14" s="41" t="s">
        <v>168</v>
      </c>
      <c r="J14" s="42" t="s">
        <v>48</v>
      </c>
      <c r="K14" s="41"/>
      <c r="L14" s="29"/>
    </row>
    <row r="15" spans="1:12" ht="112.5" customHeight="1">
      <c r="A15" s="29" t="s">
        <v>151</v>
      </c>
      <c r="B15" s="29" t="s">
        <v>176</v>
      </c>
      <c r="C15" s="29" t="s">
        <v>6</v>
      </c>
      <c r="D15" s="29">
        <v>1</v>
      </c>
      <c r="E15" s="29" t="s">
        <v>81</v>
      </c>
      <c r="F15" s="29">
        <v>58096</v>
      </c>
      <c r="G15" s="29" t="s">
        <v>5</v>
      </c>
      <c r="H15" s="28" t="s">
        <v>203</v>
      </c>
      <c r="I15" s="29" t="s">
        <v>45</v>
      </c>
      <c r="J15" s="37" t="s">
        <v>46</v>
      </c>
      <c r="K15" s="29"/>
      <c r="L15" s="29"/>
    </row>
    <row r="16" spans="1:12" ht="191.25" customHeight="1">
      <c r="A16" s="43" t="s">
        <v>103</v>
      </c>
      <c r="B16" s="29" t="s">
        <v>178</v>
      </c>
      <c r="C16" s="29" t="s">
        <v>49</v>
      </c>
      <c r="D16" s="29">
        <v>1</v>
      </c>
      <c r="E16" s="29" t="s">
        <v>7</v>
      </c>
      <c r="F16" s="29">
        <v>82055</v>
      </c>
      <c r="G16" s="29" t="s">
        <v>5</v>
      </c>
      <c r="H16" s="28" t="s">
        <v>203</v>
      </c>
      <c r="I16" s="29" t="s">
        <v>47</v>
      </c>
      <c r="J16" s="42" t="s">
        <v>48</v>
      </c>
      <c r="K16" s="29"/>
      <c r="L16" s="29"/>
    </row>
    <row r="17" spans="1:12" ht="127.5" customHeight="1">
      <c r="A17" s="29" t="s">
        <v>51</v>
      </c>
      <c r="B17" s="29" t="s">
        <v>179</v>
      </c>
      <c r="C17" s="29" t="s">
        <v>6</v>
      </c>
      <c r="D17" s="29">
        <v>2</v>
      </c>
      <c r="E17" s="29" t="s">
        <v>7</v>
      </c>
      <c r="F17" s="29">
        <v>59172</v>
      </c>
      <c r="G17" s="29" t="s">
        <v>5</v>
      </c>
      <c r="H17" s="28" t="s">
        <v>203</v>
      </c>
      <c r="I17" s="29" t="s">
        <v>45</v>
      </c>
      <c r="J17" s="42" t="s">
        <v>46</v>
      </c>
      <c r="K17" s="29"/>
      <c r="L17" s="29"/>
    </row>
    <row r="18" spans="1:12" ht="127.5" customHeight="1">
      <c r="A18" s="29" t="s">
        <v>52</v>
      </c>
      <c r="B18" s="29" t="s">
        <v>180</v>
      </c>
      <c r="C18" s="29" t="s">
        <v>6</v>
      </c>
      <c r="D18" s="29">
        <v>3</v>
      </c>
      <c r="E18" s="29" t="s">
        <v>7</v>
      </c>
      <c r="F18" s="29">
        <v>57020</v>
      </c>
      <c r="G18" s="29" t="s">
        <v>5</v>
      </c>
      <c r="H18" s="28" t="s">
        <v>203</v>
      </c>
      <c r="I18" s="29" t="s">
        <v>45</v>
      </c>
      <c r="J18" s="42" t="s">
        <v>46</v>
      </c>
      <c r="K18" s="29"/>
      <c r="L18" s="29"/>
    </row>
    <row r="19" spans="1:12" ht="191.25" customHeight="1">
      <c r="A19" s="29" t="s">
        <v>52</v>
      </c>
      <c r="B19" s="29" t="s">
        <v>178</v>
      </c>
      <c r="C19" s="29" t="s">
        <v>55</v>
      </c>
      <c r="D19" s="29">
        <v>1</v>
      </c>
      <c r="E19" s="29" t="s">
        <v>7</v>
      </c>
      <c r="F19" s="29">
        <v>64751</v>
      </c>
      <c r="G19" s="29" t="s">
        <v>5</v>
      </c>
      <c r="H19" s="28" t="s">
        <v>203</v>
      </c>
      <c r="I19" s="29" t="s">
        <v>45</v>
      </c>
      <c r="J19" s="42" t="s">
        <v>46</v>
      </c>
      <c r="K19" s="29"/>
      <c r="L19" s="29"/>
    </row>
    <row r="20" spans="1:12" ht="150" customHeight="1">
      <c r="A20" s="29" t="s">
        <v>210</v>
      </c>
      <c r="B20" s="29" t="s">
        <v>181</v>
      </c>
      <c r="C20" s="29" t="s">
        <v>6</v>
      </c>
      <c r="D20" s="29">
        <v>5</v>
      </c>
      <c r="E20" s="29" t="s">
        <v>7</v>
      </c>
      <c r="F20" s="29">
        <v>58096</v>
      </c>
      <c r="G20" s="29" t="s">
        <v>5</v>
      </c>
      <c r="H20" s="28" t="s">
        <v>203</v>
      </c>
      <c r="I20" s="29" t="s">
        <v>45</v>
      </c>
      <c r="J20" s="42" t="s">
        <v>54</v>
      </c>
      <c r="K20" s="29"/>
      <c r="L20" s="29"/>
    </row>
    <row r="21" spans="1:14" ht="105" customHeight="1">
      <c r="A21" s="29" t="s">
        <v>59</v>
      </c>
      <c r="B21" s="29" t="s">
        <v>182</v>
      </c>
      <c r="C21" s="29" t="s">
        <v>6</v>
      </c>
      <c r="D21" s="29">
        <v>1</v>
      </c>
      <c r="E21" s="29" t="s">
        <v>7</v>
      </c>
      <c r="F21" s="29">
        <v>58096</v>
      </c>
      <c r="G21" s="29" t="s">
        <v>5</v>
      </c>
      <c r="H21" s="28" t="s">
        <v>203</v>
      </c>
      <c r="I21" s="29" t="s">
        <v>45</v>
      </c>
      <c r="J21" s="29" t="s">
        <v>56</v>
      </c>
      <c r="K21" s="29"/>
      <c r="L21" s="29"/>
      <c r="M21" s="24"/>
      <c r="N21" s="24"/>
    </row>
    <row r="22" spans="1:12" ht="73.5" customHeight="1">
      <c r="A22" s="29" t="s">
        <v>152</v>
      </c>
      <c r="B22" s="29" t="s">
        <v>182</v>
      </c>
      <c r="C22" s="29"/>
      <c r="D22" s="29">
        <v>1</v>
      </c>
      <c r="E22" s="29" t="s">
        <v>81</v>
      </c>
      <c r="F22" s="29"/>
      <c r="G22" s="29" t="s">
        <v>5</v>
      </c>
      <c r="H22" s="28" t="s">
        <v>203</v>
      </c>
      <c r="I22" s="29" t="s">
        <v>153</v>
      </c>
      <c r="J22" s="42" t="s">
        <v>48</v>
      </c>
      <c r="K22" s="29"/>
      <c r="L22" s="29"/>
    </row>
    <row r="23" spans="1:12" ht="120" customHeight="1">
      <c r="A23" s="29" t="s">
        <v>57</v>
      </c>
      <c r="B23" s="29" t="s">
        <v>183</v>
      </c>
      <c r="C23" s="29" t="s">
        <v>55</v>
      </c>
      <c r="D23" s="29">
        <v>3</v>
      </c>
      <c r="E23" s="29" t="s">
        <v>81</v>
      </c>
      <c r="F23" s="29">
        <v>65950</v>
      </c>
      <c r="G23" s="29" t="s">
        <v>5</v>
      </c>
      <c r="H23" s="28" t="s">
        <v>203</v>
      </c>
      <c r="I23" s="29" t="s">
        <v>53</v>
      </c>
      <c r="J23" s="29" t="s">
        <v>48</v>
      </c>
      <c r="K23" s="29"/>
      <c r="L23" s="29"/>
    </row>
    <row r="24" spans="1:12" ht="136.5" customHeight="1">
      <c r="A24" s="29" t="s">
        <v>58</v>
      </c>
      <c r="B24" s="29" t="s">
        <v>169</v>
      </c>
      <c r="C24" s="29" t="s">
        <v>55</v>
      </c>
      <c r="D24" s="29">
        <v>1</v>
      </c>
      <c r="E24" s="29" t="s">
        <v>81</v>
      </c>
      <c r="F24" s="29">
        <v>79773</v>
      </c>
      <c r="G24" s="29" t="s">
        <v>50</v>
      </c>
      <c r="H24" s="13" t="s">
        <v>204</v>
      </c>
      <c r="I24" s="29" t="s">
        <v>45</v>
      </c>
      <c r="J24" s="29" t="s">
        <v>46</v>
      </c>
      <c r="K24" s="29"/>
      <c r="L24" s="29"/>
    </row>
    <row r="25" spans="1:12" ht="94.5" customHeight="1">
      <c r="A25" s="29" t="s">
        <v>51</v>
      </c>
      <c r="B25" s="29" t="s">
        <v>184</v>
      </c>
      <c r="C25" s="44" t="s">
        <v>6</v>
      </c>
      <c r="D25" s="29">
        <v>3</v>
      </c>
      <c r="E25" s="29" t="s">
        <v>81</v>
      </c>
      <c r="F25" s="44">
        <v>64751</v>
      </c>
      <c r="G25" s="29" t="s">
        <v>5</v>
      </c>
      <c r="H25" s="28" t="s">
        <v>203</v>
      </c>
      <c r="I25" s="29" t="s">
        <v>45</v>
      </c>
      <c r="J25" s="42" t="s">
        <v>46</v>
      </c>
      <c r="K25" s="29"/>
      <c r="L25" s="29"/>
    </row>
    <row r="26" spans="1:12" ht="113.25" customHeight="1">
      <c r="A26" s="29" t="s">
        <v>60</v>
      </c>
      <c r="B26" s="29" t="s">
        <v>177</v>
      </c>
      <c r="C26" s="44" t="s">
        <v>85</v>
      </c>
      <c r="D26" s="29">
        <v>2</v>
      </c>
      <c r="E26" s="29" t="s">
        <v>81</v>
      </c>
      <c r="F26" s="44">
        <v>75369</v>
      </c>
      <c r="G26" s="29" t="s">
        <v>5</v>
      </c>
      <c r="H26" s="28" t="s">
        <v>203</v>
      </c>
      <c r="I26" s="29" t="s">
        <v>47</v>
      </c>
      <c r="J26" s="42" t="s">
        <v>48</v>
      </c>
      <c r="K26" s="29"/>
      <c r="L26" s="29"/>
    </row>
    <row r="27" spans="1:12" ht="113.25" customHeight="1">
      <c r="A27" s="29" t="s">
        <v>170</v>
      </c>
      <c r="B27" s="29" t="s">
        <v>185</v>
      </c>
      <c r="C27" s="44" t="s">
        <v>85</v>
      </c>
      <c r="D27" s="29">
        <v>1</v>
      </c>
      <c r="E27" s="29" t="s">
        <v>81</v>
      </c>
      <c r="F27" s="44">
        <v>86288</v>
      </c>
      <c r="G27" s="29" t="s">
        <v>5</v>
      </c>
      <c r="H27" s="28" t="s">
        <v>203</v>
      </c>
      <c r="I27" s="29" t="s">
        <v>53</v>
      </c>
      <c r="J27" s="42" t="s">
        <v>48</v>
      </c>
      <c r="K27" s="29"/>
      <c r="L27" s="29"/>
    </row>
    <row r="28" spans="1:12" ht="111" customHeight="1">
      <c r="A28" s="29" t="s">
        <v>61</v>
      </c>
      <c r="B28" s="29" t="s">
        <v>177</v>
      </c>
      <c r="C28" s="29" t="s">
        <v>55</v>
      </c>
      <c r="D28" s="29">
        <v>4</v>
      </c>
      <c r="E28" s="29" t="s">
        <v>81</v>
      </c>
      <c r="F28" s="29">
        <v>66059</v>
      </c>
      <c r="G28" s="29" t="s">
        <v>5</v>
      </c>
      <c r="H28" s="28" t="s">
        <v>203</v>
      </c>
      <c r="I28" s="29" t="s">
        <v>53</v>
      </c>
      <c r="J28" s="42" t="s">
        <v>56</v>
      </c>
      <c r="K28" s="29"/>
      <c r="L28" s="29"/>
    </row>
    <row r="29" spans="1:12" ht="88.5" customHeight="1">
      <c r="A29" s="43" t="s">
        <v>102</v>
      </c>
      <c r="B29" s="29" t="s">
        <v>186</v>
      </c>
      <c r="C29" s="44" t="s">
        <v>49</v>
      </c>
      <c r="D29" s="44">
        <v>1</v>
      </c>
      <c r="E29" s="29" t="s">
        <v>81</v>
      </c>
      <c r="F29" s="44">
        <v>86288</v>
      </c>
      <c r="G29" s="29" t="s">
        <v>5</v>
      </c>
      <c r="H29" s="28" t="s">
        <v>203</v>
      </c>
      <c r="I29" s="29" t="s">
        <v>67</v>
      </c>
      <c r="J29" s="42" t="s">
        <v>48</v>
      </c>
      <c r="K29" s="29"/>
      <c r="L29" s="44"/>
    </row>
    <row r="30" spans="1:12" ht="105" customHeight="1">
      <c r="A30" s="53" t="s">
        <v>210</v>
      </c>
      <c r="B30" s="45" t="s">
        <v>187</v>
      </c>
      <c r="C30" s="44" t="s">
        <v>6</v>
      </c>
      <c r="D30" s="44">
        <v>1</v>
      </c>
      <c r="E30" s="29" t="s">
        <v>81</v>
      </c>
      <c r="F30" s="46">
        <v>53886</v>
      </c>
      <c r="G30" s="29" t="s">
        <v>5</v>
      </c>
      <c r="H30" s="28" t="s">
        <v>203</v>
      </c>
      <c r="I30" s="43" t="s">
        <v>105</v>
      </c>
      <c r="J30" s="42" t="s">
        <v>54</v>
      </c>
      <c r="K30" s="43"/>
      <c r="L30" s="44"/>
    </row>
    <row r="31" spans="1:12" ht="105.75" customHeight="1">
      <c r="A31" s="43" t="s">
        <v>68</v>
      </c>
      <c r="B31" s="43" t="s">
        <v>188</v>
      </c>
      <c r="C31" s="44" t="s">
        <v>85</v>
      </c>
      <c r="D31" s="44">
        <v>2</v>
      </c>
      <c r="E31" s="29" t="s">
        <v>81</v>
      </c>
      <c r="F31" s="46">
        <v>75368.69999999998</v>
      </c>
      <c r="G31" s="29" t="s">
        <v>5</v>
      </c>
      <c r="H31" s="28" t="s">
        <v>203</v>
      </c>
      <c r="I31" s="43" t="s">
        <v>104</v>
      </c>
      <c r="J31" s="42" t="s">
        <v>48</v>
      </c>
      <c r="K31" s="43"/>
      <c r="L31" s="44"/>
    </row>
    <row r="32" spans="1:12" ht="101.25" customHeight="1">
      <c r="A32" s="47" t="s">
        <v>171</v>
      </c>
      <c r="B32" s="43" t="s">
        <v>188</v>
      </c>
      <c r="C32" s="44" t="s">
        <v>55</v>
      </c>
      <c r="D32" s="44">
        <v>1</v>
      </c>
      <c r="E32" s="29" t="s">
        <v>81</v>
      </c>
      <c r="F32" s="46">
        <v>61086</v>
      </c>
      <c r="G32" s="29" t="s">
        <v>5</v>
      </c>
      <c r="H32" s="28" t="s">
        <v>203</v>
      </c>
      <c r="I32" s="43" t="s">
        <v>105</v>
      </c>
      <c r="J32" s="42" t="s">
        <v>172</v>
      </c>
      <c r="K32" s="43"/>
      <c r="L32" s="44"/>
    </row>
    <row r="33" spans="1:12" ht="95.25" customHeight="1">
      <c r="A33" s="47" t="s">
        <v>173</v>
      </c>
      <c r="B33" s="43" t="s">
        <v>188</v>
      </c>
      <c r="C33" s="44" t="s">
        <v>55</v>
      </c>
      <c r="D33" s="44">
        <v>1</v>
      </c>
      <c r="E33" s="29" t="s">
        <v>81</v>
      </c>
      <c r="F33" s="46">
        <v>61086</v>
      </c>
      <c r="G33" s="29" t="s">
        <v>5</v>
      </c>
      <c r="H33" s="28" t="s">
        <v>203</v>
      </c>
      <c r="I33" s="43" t="s">
        <v>105</v>
      </c>
      <c r="J33" s="42" t="s">
        <v>172</v>
      </c>
      <c r="K33" s="43"/>
      <c r="L33" s="44"/>
    </row>
    <row r="34" spans="1:12" ht="100.5" customHeight="1">
      <c r="A34" s="43" t="s">
        <v>175</v>
      </c>
      <c r="B34" s="43" t="s">
        <v>189</v>
      </c>
      <c r="C34" s="44" t="s">
        <v>49</v>
      </c>
      <c r="D34" s="44">
        <v>1</v>
      </c>
      <c r="E34" s="29" t="s">
        <v>81</v>
      </c>
      <c r="F34" s="44">
        <v>75369</v>
      </c>
      <c r="G34" s="29" t="s">
        <v>5</v>
      </c>
      <c r="H34" s="28" t="s">
        <v>203</v>
      </c>
      <c r="I34" s="29" t="s">
        <v>174</v>
      </c>
      <c r="J34" s="42" t="s">
        <v>48</v>
      </c>
      <c r="K34" s="29"/>
      <c r="L34" s="44"/>
    </row>
    <row r="35" spans="1:12" ht="102" customHeight="1">
      <c r="A35" s="45" t="s">
        <v>106</v>
      </c>
      <c r="B35" s="43" t="s">
        <v>189</v>
      </c>
      <c r="C35" s="44" t="s">
        <v>84</v>
      </c>
      <c r="D35" s="44">
        <v>1</v>
      </c>
      <c r="E35" s="29" t="s">
        <v>81</v>
      </c>
      <c r="F35" s="44">
        <v>70204</v>
      </c>
      <c r="G35" s="29" t="s">
        <v>5</v>
      </c>
      <c r="H35" s="28" t="s">
        <v>203</v>
      </c>
      <c r="I35" s="29" t="s">
        <v>174</v>
      </c>
      <c r="J35" s="42" t="s">
        <v>48</v>
      </c>
      <c r="K35" s="29"/>
      <c r="L35" s="44"/>
    </row>
    <row r="36" spans="1:18" ht="171.75" customHeight="1">
      <c r="A36" s="29" t="s">
        <v>128</v>
      </c>
      <c r="B36" s="29" t="s">
        <v>113</v>
      </c>
      <c r="C36" s="29" t="s">
        <v>9</v>
      </c>
      <c r="D36" s="29">
        <v>2</v>
      </c>
      <c r="E36" s="29" t="s">
        <v>7</v>
      </c>
      <c r="F36" s="34">
        <v>36129</v>
      </c>
      <c r="G36" s="29" t="s">
        <v>5</v>
      </c>
      <c r="H36" s="8" t="s">
        <v>201</v>
      </c>
      <c r="I36" s="29" t="s">
        <v>27</v>
      </c>
      <c r="J36" s="42" t="s">
        <v>54</v>
      </c>
      <c r="K36" s="29"/>
      <c r="L36" s="48"/>
      <c r="R36" s="2"/>
    </row>
    <row r="37" spans="1:12" ht="147.75" customHeight="1">
      <c r="A37" s="29" t="s">
        <v>42</v>
      </c>
      <c r="B37" s="29" t="s">
        <v>114</v>
      </c>
      <c r="C37" s="29" t="s">
        <v>43</v>
      </c>
      <c r="D37" s="29">
        <v>1</v>
      </c>
      <c r="E37" s="29" t="s">
        <v>7</v>
      </c>
      <c r="F37" s="23">
        <v>19435</v>
      </c>
      <c r="G37" s="29" t="s">
        <v>44</v>
      </c>
      <c r="H37" s="35"/>
      <c r="I37" s="29" t="s">
        <v>65</v>
      </c>
      <c r="J37" s="37" t="s">
        <v>72</v>
      </c>
      <c r="K37" s="29"/>
      <c r="L37" s="48"/>
    </row>
    <row r="38" spans="1:12" ht="191.25" customHeight="1">
      <c r="A38" s="29" t="s">
        <v>40</v>
      </c>
      <c r="B38" s="29" t="s">
        <v>140</v>
      </c>
      <c r="C38" s="29" t="s">
        <v>41</v>
      </c>
      <c r="D38" s="29">
        <v>1</v>
      </c>
      <c r="E38" s="29" t="s">
        <v>7</v>
      </c>
      <c r="F38" s="23">
        <v>49607</v>
      </c>
      <c r="G38" s="29" t="s">
        <v>5</v>
      </c>
      <c r="H38" s="8" t="s">
        <v>201</v>
      </c>
      <c r="I38" s="29" t="s">
        <v>39</v>
      </c>
      <c r="J38" s="42" t="s">
        <v>46</v>
      </c>
      <c r="K38" s="29"/>
      <c r="L38" s="48"/>
    </row>
    <row r="39" spans="1:12" ht="191.25" customHeight="1">
      <c r="A39" s="29" t="s">
        <v>24</v>
      </c>
      <c r="B39" s="29" t="s">
        <v>115</v>
      </c>
      <c r="C39" s="29" t="s">
        <v>11</v>
      </c>
      <c r="D39" s="29">
        <v>1</v>
      </c>
      <c r="E39" s="29" t="s">
        <v>7</v>
      </c>
      <c r="F39" s="34">
        <v>36129</v>
      </c>
      <c r="G39" s="29" t="s">
        <v>5</v>
      </c>
      <c r="H39" s="8" t="s">
        <v>201</v>
      </c>
      <c r="I39" s="29" t="s">
        <v>27</v>
      </c>
      <c r="J39" s="42" t="s">
        <v>54</v>
      </c>
      <c r="K39" s="29"/>
      <c r="L39" s="48"/>
    </row>
    <row r="40" spans="1:12" ht="191.25" customHeight="1">
      <c r="A40" s="29" t="s">
        <v>66</v>
      </c>
      <c r="B40" s="29" t="s">
        <v>116</v>
      </c>
      <c r="C40" s="29" t="s">
        <v>26</v>
      </c>
      <c r="D40" s="29">
        <v>1</v>
      </c>
      <c r="E40" s="29" t="s">
        <v>7</v>
      </c>
      <c r="F40" s="23">
        <v>54441</v>
      </c>
      <c r="G40" s="29" t="s">
        <v>62</v>
      </c>
      <c r="H40" s="35"/>
      <c r="I40" s="29" t="s">
        <v>63</v>
      </c>
      <c r="J40" s="29" t="s">
        <v>48</v>
      </c>
      <c r="K40" s="29"/>
      <c r="L40" s="48"/>
    </row>
    <row r="41" spans="1:12" ht="191.25" customHeight="1">
      <c r="A41" s="29" t="s">
        <v>74</v>
      </c>
      <c r="B41" s="29" t="s">
        <v>117</v>
      </c>
      <c r="C41" s="29" t="s">
        <v>75</v>
      </c>
      <c r="D41" s="29">
        <v>2</v>
      </c>
      <c r="E41" s="29" t="s">
        <v>7</v>
      </c>
      <c r="F41" s="36">
        <v>38675</v>
      </c>
      <c r="G41" s="29" t="s">
        <v>5</v>
      </c>
      <c r="H41" s="8" t="s">
        <v>201</v>
      </c>
      <c r="I41" s="29" t="s">
        <v>64</v>
      </c>
      <c r="J41" s="42" t="s">
        <v>46</v>
      </c>
      <c r="K41" s="29"/>
      <c r="L41" s="48"/>
    </row>
    <row r="42" spans="1:12" ht="191.25" customHeight="1">
      <c r="A42" s="29" t="s">
        <v>79</v>
      </c>
      <c r="B42" s="29" t="s">
        <v>119</v>
      </c>
      <c r="C42" s="29" t="s">
        <v>78</v>
      </c>
      <c r="D42" s="29">
        <v>1</v>
      </c>
      <c r="E42" s="29" t="s">
        <v>7</v>
      </c>
      <c r="F42" s="36">
        <v>38675</v>
      </c>
      <c r="G42" s="29" t="s">
        <v>5</v>
      </c>
      <c r="H42" s="8" t="s">
        <v>201</v>
      </c>
      <c r="I42" s="29" t="s">
        <v>64</v>
      </c>
      <c r="J42" s="42" t="s">
        <v>46</v>
      </c>
      <c r="K42" s="29"/>
      <c r="L42" s="48"/>
    </row>
    <row r="43" spans="1:12" ht="191.25" customHeight="1">
      <c r="A43" s="57" t="s">
        <v>82</v>
      </c>
      <c r="B43" s="29" t="s">
        <v>118</v>
      </c>
      <c r="C43" s="29" t="s">
        <v>80</v>
      </c>
      <c r="D43" s="29">
        <v>1</v>
      </c>
      <c r="E43" s="29" t="s">
        <v>7</v>
      </c>
      <c r="F43" s="36">
        <v>50543</v>
      </c>
      <c r="G43" s="29" t="s">
        <v>5</v>
      </c>
      <c r="H43" s="8" t="s">
        <v>201</v>
      </c>
      <c r="I43" s="29" t="s">
        <v>83</v>
      </c>
      <c r="J43" s="42" t="s">
        <v>54</v>
      </c>
      <c r="K43" s="29"/>
      <c r="L43" s="48"/>
    </row>
    <row r="44" spans="1:12" ht="191.25" customHeight="1">
      <c r="A44" s="29" t="s">
        <v>92</v>
      </c>
      <c r="B44" s="29" t="s">
        <v>117</v>
      </c>
      <c r="C44" s="29" t="s">
        <v>29</v>
      </c>
      <c r="D44" s="29">
        <v>2</v>
      </c>
      <c r="E44" s="29" t="s">
        <v>7</v>
      </c>
      <c r="F44" s="23">
        <v>49607</v>
      </c>
      <c r="G44" s="29" t="s">
        <v>5</v>
      </c>
      <c r="H44" s="8" t="s">
        <v>201</v>
      </c>
      <c r="I44" s="29" t="s">
        <v>64</v>
      </c>
      <c r="J44" s="42" t="s">
        <v>46</v>
      </c>
      <c r="K44" s="29"/>
      <c r="L44" s="48"/>
    </row>
    <row r="45" spans="1:12" ht="191.25" customHeight="1">
      <c r="A45" s="29" t="s">
        <v>89</v>
      </c>
      <c r="B45" s="29" t="s">
        <v>120</v>
      </c>
      <c r="C45" s="29" t="s">
        <v>90</v>
      </c>
      <c r="D45" s="29">
        <v>1</v>
      </c>
      <c r="E45" s="29" t="s">
        <v>7</v>
      </c>
      <c r="F45" s="23">
        <v>35764</v>
      </c>
      <c r="G45" s="29" t="s">
        <v>62</v>
      </c>
      <c r="H45" s="22"/>
      <c r="I45" s="29" t="s">
        <v>88</v>
      </c>
      <c r="J45" s="29" t="s">
        <v>46</v>
      </c>
      <c r="K45" s="29"/>
      <c r="L45" s="48"/>
    </row>
    <row r="46" spans="1:12" ht="147" customHeight="1">
      <c r="A46" s="29" t="s">
        <v>98</v>
      </c>
      <c r="B46" s="29" t="s">
        <v>120</v>
      </c>
      <c r="C46" s="29" t="s">
        <v>75</v>
      </c>
      <c r="D46" s="29">
        <v>1</v>
      </c>
      <c r="E46" s="29" t="s">
        <v>7</v>
      </c>
      <c r="F46" s="23">
        <v>38675</v>
      </c>
      <c r="G46" s="29" t="s">
        <v>5</v>
      </c>
      <c r="H46" s="8" t="s">
        <v>201</v>
      </c>
      <c r="I46" s="29" t="s">
        <v>64</v>
      </c>
      <c r="J46" s="42" t="s">
        <v>46</v>
      </c>
      <c r="K46" s="29"/>
      <c r="L46" s="48"/>
    </row>
    <row r="47" spans="1:12" ht="153.75" customHeight="1">
      <c r="A47" s="29" t="s">
        <v>96</v>
      </c>
      <c r="B47" s="29" t="s">
        <v>121</v>
      </c>
      <c r="C47" s="29" t="s">
        <v>78</v>
      </c>
      <c r="D47" s="29">
        <v>1</v>
      </c>
      <c r="E47" s="29" t="s">
        <v>7</v>
      </c>
      <c r="F47" s="23">
        <v>38675</v>
      </c>
      <c r="G47" s="29" t="s">
        <v>5</v>
      </c>
      <c r="H47" s="8" t="s">
        <v>201</v>
      </c>
      <c r="I47" s="29" t="s">
        <v>64</v>
      </c>
      <c r="J47" s="42" t="s">
        <v>46</v>
      </c>
      <c r="K47" s="29"/>
      <c r="L47" s="48"/>
    </row>
    <row r="48" spans="1:12" ht="150.75" customHeight="1">
      <c r="A48" s="29" t="s">
        <v>97</v>
      </c>
      <c r="B48" s="29" t="s">
        <v>122</v>
      </c>
      <c r="C48" s="29" t="s">
        <v>80</v>
      </c>
      <c r="D48" s="29">
        <v>1</v>
      </c>
      <c r="E48" s="29" t="s">
        <v>7</v>
      </c>
      <c r="F48" s="23">
        <v>50543</v>
      </c>
      <c r="G48" s="29" t="s">
        <v>5</v>
      </c>
      <c r="H48" s="8" t="s">
        <v>201</v>
      </c>
      <c r="I48" s="29" t="s">
        <v>83</v>
      </c>
      <c r="J48" s="42" t="s">
        <v>54</v>
      </c>
      <c r="K48" s="29"/>
      <c r="L48" s="48"/>
    </row>
    <row r="49" spans="1:12" ht="154.5" customHeight="1">
      <c r="A49" s="29" t="s">
        <v>99</v>
      </c>
      <c r="B49" s="29" t="s">
        <v>118</v>
      </c>
      <c r="C49" s="29" t="s">
        <v>80</v>
      </c>
      <c r="D49" s="29">
        <v>1</v>
      </c>
      <c r="E49" s="29" t="s">
        <v>7</v>
      </c>
      <c r="F49" s="23">
        <v>50543</v>
      </c>
      <c r="G49" s="29" t="s">
        <v>5</v>
      </c>
      <c r="H49" s="8" t="s">
        <v>201</v>
      </c>
      <c r="I49" s="29" t="s">
        <v>83</v>
      </c>
      <c r="J49" s="42" t="s">
        <v>54</v>
      </c>
      <c r="K49" s="29"/>
      <c r="L49" s="48"/>
    </row>
    <row r="50" spans="1:12" ht="191.25" customHeight="1">
      <c r="A50" s="29" t="s">
        <v>100</v>
      </c>
      <c r="B50" s="29" t="s">
        <v>118</v>
      </c>
      <c r="C50" s="29" t="s">
        <v>101</v>
      </c>
      <c r="D50" s="29">
        <v>1</v>
      </c>
      <c r="E50" s="29" t="s">
        <v>7</v>
      </c>
      <c r="F50" s="23">
        <v>55270</v>
      </c>
      <c r="G50" s="29" t="s">
        <v>5</v>
      </c>
      <c r="H50" s="8" t="s">
        <v>201</v>
      </c>
      <c r="I50" s="29" t="s">
        <v>93</v>
      </c>
      <c r="J50" s="29" t="s">
        <v>56</v>
      </c>
      <c r="K50" s="29"/>
      <c r="L50" s="48"/>
    </row>
    <row r="51" spans="1:12" ht="108.75" customHeight="1">
      <c r="A51" s="29" t="s">
        <v>107</v>
      </c>
      <c r="B51" s="29" t="s">
        <v>141</v>
      </c>
      <c r="C51" s="29" t="s">
        <v>108</v>
      </c>
      <c r="D51" s="29">
        <v>1</v>
      </c>
      <c r="E51" s="29" t="s">
        <v>7</v>
      </c>
      <c r="F51" s="29">
        <v>45212</v>
      </c>
      <c r="G51" s="29" t="s">
        <v>8</v>
      </c>
      <c r="H51" s="8" t="s">
        <v>201</v>
      </c>
      <c r="I51" s="29" t="s">
        <v>109</v>
      </c>
      <c r="J51" s="42" t="s">
        <v>48</v>
      </c>
      <c r="K51" s="29"/>
      <c r="L51" s="48"/>
    </row>
    <row r="52" spans="1:12" ht="157.5" customHeight="1">
      <c r="A52" s="29" t="s">
        <v>110</v>
      </c>
      <c r="B52" s="29" t="s">
        <v>142</v>
      </c>
      <c r="C52" s="29" t="s">
        <v>78</v>
      </c>
      <c r="D52" s="29">
        <v>1</v>
      </c>
      <c r="E52" s="29" t="s">
        <v>7</v>
      </c>
      <c r="F52" s="29">
        <v>38675</v>
      </c>
      <c r="G52" s="29" t="s">
        <v>5</v>
      </c>
      <c r="H52" s="8" t="s">
        <v>201</v>
      </c>
      <c r="I52" s="29" t="s">
        <v>64</v>
      </c>
      <c r="J52" s="42" t="s">
        <v>46</v>
      </c>
      <c r="K52" s="29"/>
      <c r="L52" s="48"/>
    </row>
    <row r="53" spans="1:12" ht="191.25" customHeight="1">
      <c r="A53" s="29" t="s">
        <v>111</v>
      </c>
      <c r="B53" s="29" t="s">
        <v>143</v>
      </c>
      <c r="C53" s="29" t="s">
        <v>112</v>
      </c>
      <c r="D53" s="29">
        <v>1</v>
      </c>
      <c r="E53" s="29" t="s">
        <v>7</v>
      </c>
      <c r="F53" s="29">
        <v>38675</v>
      </c>
      <c r="G53" s="29" t="s">
        <v>5</v>
      </c>
      <c r="H53" s="8" t="s">
        <v>201</v>
      </c>
      <c r="I53" s="29" t="s">
        <v>39</v>
      </c>
      <c r="J53" s="42" t="s">
        <v>46</v>
      </c>
      <c r="K53" s="29"/>
      <c r="L53" s="48"/>
    </row>
    <row r="54" spans="1:12" ht="191.25" customHeight="1">
      <c r="A54" s="29" t="s">
        <v>129</v>
      </c>
      <c r="B54" s="29" t="s">
        <v>162</v>
      </c>
      <c r="C54" s="29" t="s">
        <v>130</v>
      </c>
      <c r="D54" s="29">
        <v>1</v>
      </c>
      <c r="E54" s="29" t="s">
        <v>7</v>
      </c>
      <c r="F54" s="23">
        <v>53145</v>
      </c>
      <c r="G54" s="29" t="s">
        <v>5</v>
      </c>
      <c r="H54" s="8" t="s">
        <v>201</v>
      </c>
      <c r="I54" s="29" t="s">
        <v>63</v>
      </c>
      <c r="J54" s="29" t="s">
        <v>48</v>
      </c>
      <c r="K54" s="29"/>
      <c r="L54" s="48"/>
    </row>
    <row r="55" spans="1:12" ht="135.75" customHeight="1">
      <c r="A55" s="29" t="s">
        <v>131</v>
      </c>
      <c r="B55" s="29" t="s">
        <v>161</v>
      </c>
      <c r="C55" s="29" t="s">
        <v>75</v>
      </c>
      <c r="D55" s="29">
        <v>1</v>
      </c>
      <c r="E55" s="29" t="s">
        <v>7</v>
      </c>
      <c r="F55" s="23">
        <v>38675</v>
      </c>
      <c r="G55" s="29" t="s">
        <v>5</v>
      </c>
      <c r="H55" s="8" t="s">
        <v>201</v>
      </c>
      <c r="I55" s="29" t="s">
        <v>132</v>
      </c>
      <c r="J55" s="42" t="s">
        <v>46</v>
      </c>
      <c r="K55" s="29"/>
      <c r="L55" s="48"/>
    </row>
    <row r="56" spans="1:12" ht="138.75" customHeight="1">
      <c r="A56" s="29" t="s">
        <v>133</v>
      </c>
      <c r="B56" s="29" t="s">
        <v>207</v>
      </c>
      <c r="C56" s="29" t="s">
        <v>91</v>
      </c>
      <c r="D56" s="29">
        <v>1</v>
      </c>
      <c r="E56" s="29" t="s">
        <v>7</v>
      </c>
      <c r="F56" s="23">
        <v>50543</v>
      </c>
      <c r="G56" s="29" t="s">
        <v>5</v>
      </c>
      <c r="H56" s="8" t="s">
        <v>201</v>
      </c>
      <c r="I56" s="29" t="s">
        <v>134</v>
      </c>
      <c r="J56" s="29"/>
      <c r="K56" s="29"/>
      <c r="L56" s="48"/>
    </row>
    <row r="57" spans="1:12" ht="142.5" customHeight="1">
      <c r="A57" s="29" t="s">
        <v>135</v>
      </c>
      <c r="B57" s="29" t="s">
        <v>163</v>
      </c>
      <c r="C57" s="29" t="s">
        <v>136</v>
      </c>
      <c r="D57" s="29">
        <v>1</v>
      </c>
      <c r="E57" s="29" t="s">
        <v>7</v>
      </c>
      <c r="F57" s="23">
        <v>31669</v>
      </c>
      <c r="G57" s="29" t="s">
        <v>5</v>
      </c>
      <c r="H57" s="8" t="s">
        <v>201</v>
      </c>
      <c r="I57" s="29" t="s">
        <v>132</v>
      </c>
      <c r="J57" s="42" t="s">
        <v>46</v>
      </c>
      <c r="K57" s="29"/>
      <c r="L57" s="48"/>
    </row>
    <row r="58" spans="1:12" ht="142.5" customHeight="1">
      <c r="A58" s="29" t="s">
        <v>137</v>
      </c>
      <c r="B58" s="29" t="s">
        <v>164</v>
      </c>
      <c r="C58" s="29" t="s">
        <v>136</v>
      </c>
      <c r="D58" s="29">
        <v>1</v>
      </c>
      <c r="E58" s="29" t="s">
        <v>7</v>
      </c>
      <c r="F58" s="23">
        <v>49607</v>
      </c>
      <c r="G58" s="29" t="s">
        <v>5</v>
      </c>
      <c r="H58" s="8" t="s">
        <v>201</v>
      </c>
      <c r="I58" s="29" t="s">
        <v>132</v>
      </c>
      <c r="J58" s="42" t="s">
        <v>46</v>
      </c>
      <c r="K58" s="29"/>
      <c r="L58" s="48"/>
    </row>
    <row r="59" spans="1:12" ht="147" customHeight="1">
      <c r="A59" s="55" t="s">
        <v>138</v>
      </c>
      <c r="B59" s="29" t="s">
        <v>208</v>
      </c>
      <c r="C59" s="29" t="s">
        <v>73</v>
      </c>
      <c r="D59" s="29">
        <v>3</v>
      </c>
      <c r="E59" s="29" t="s">
        <v>7</v>
      </c>
      <c r="F59" s="23">
        <v>48671</v>
      </c>
      <c r="G59" s="29" t="s">
        <v>5</v>
      </c>
      <c r="H59" s="8" t="s">
        <v>201</v>
      </c>
      <c r="I59" s="29" t="s">
        <v>139</v>
      </c>
      <c r="J59" s="29" t="s">
        <v>46</v>
      </c>
      <c r="K59" s="29"/>
      <c r="L59" s="48"/>
    </row>
    <row r="60" spans="1:12" ht="191.25" customHeight="1">
      <c r="A60" s="17" t="s">
        <v>154</v>
      </c>
      <c r="B60" s="17" t="s">
        <v>120</v>
      </c>
      <c r="C60" s="17" t="s">
        <v>80</v>
      </c>
      <c r="D60" s="29">
        <v>1</v>
      </c>
      <c r="E60" s="17" t="s">
        <v>7</v>
      </c>
      <c r="F60" s="25">
        <v>50543</v>
      </c>
      <c r="G60" s="17" t="s">
        <v>5</v>
      </c>
      <c r="H60" s="8" t="s">
        <v>201</v>
      </c>
      <c r="I60" s="17" t="s">
        <v>27</v>
      </c>
      <c r="J60" s="42" t="s">
        <v>54</v>
      </c>
      <c r="K60" s="17"/>
      <c r="L60" s="48"/>
    </row>
    <row r="61" spans="1:12" ht="146.25" customHeight="1">
      <c r="A61" s="17" t="s">
        <v>155</v>
      </c>
      <c r="B61" s="17" t="s">
        <v>156</v>
      </c>
      <c r="C61" s="17" t="s">
        <v>29</v>
      </c>
      <c r="D61" s="29">
        <v>2</v>
      </c>
      <c r="E61" s="17" t="s">
        <v>7</v>
      </c>
      <c r="F61" s="25">
        <v>49607</v>
      </c>
      <c r="G61" s="17" t="s">
        <v>5</v>
      </c>
      <c r="H61" s="8" t="s">
        <v>201</v>
      </c>
      <c r="I61" s="17" t="s">
        <v>64</v>
      </c>
      <c r="J61" s="42" t="s">
        <v>46</v>
      </c>
      <c r="K61" s="17"/>
      <c r="L61" s="48"/>
    </row>
    <row r="62" spans="1:12" ht="145.5" customHeight="1">
      <c r="A62" s="17" t="s">
        <v>157</v>
      </c>
      <c r="B62" s="17" t="s">
        <v>118</v>
      </c>
      <c r="C62" s="17" t="s">
        <v>78</v>
      </c>
      <c r="D62" s="29">
        <v>1</v>
      </c>
      <c r="E62" s="17" t="s">
        <v>7</v>
      </c>
      <c r="F62" s="25">
        <v>38675</v>
      </c>
      <c r="G62" s="17" t="s">
        <v>5</v>
      </c>
      <c r="H62" s="8" t="s">
        <v>201</v>
      </c>
      <c r="I62" s="17" t="s">
        <v>64</v>
      </c>
      <c r="J62" s="42" t="s">
        <v>46</v>
      </c>
      <c r="K62" s="17"/>
      <c r="L62" s="48"/>
    </row>
    <row r="63" spans="1:12" ht="153" customHeight="1">
      <c r="A63" s="17" t="s">
        <v>95</v>
      </c>
      <c r="B63" s="17" t="s">
        <v>118</v>
      </c>
      <c r="C63" s="17" t="s">
        <v>10</v>
      </c>
      <c r="D63" s="29">
        <v>1</v>
      </c>
      <c r="E63" s="17" t="s">
        <v>7</v>
      </c>
      <c r="F63" s="25">
        <v>49607</v>
      </c>
      <c r="G63" s="17" t="s">
        <v>5</v>
      </c>
      <c r="H63" s="8" t="s">
        <v>201</v>
      </c>
      <c r="I63" s="17" t="s">
        <v>64</v>
      </c>
      <c r="J63" s="42" t="s">
        <v>46</v>
      </c>
      <c r="K63" s="17"/>
      <c r="L63" s="48"/>
    </row>
    <row r="64" spans="1:12" ht="135.75" customHeight="1">
      <c r="A64" s="17" t="s">
        <v>158</v>
      </c>
      <c r="B64" s="17" t="s">
        <v>118</v>
      </c>
      <c r="C64" s="17" t="s">
        <v>159</v>
      </c>
      <c r="D64" s="29">
        <v>1</v>
      </c>
      <c r="E64" s="17" t="s">
        <v>7</v>
      </c>
      <c r="F64" s="25">
        <v>46799</v>
      </c>
      <c r="G64" s="17" t="s">
        <v>5</v>
      </c>
      <c r="H64" s="8" t="s">
        <v>201</v>
      </c>
      <c r="I64" s="17" t="s">
        <v>160</v>
      </c>
      <c r="J64" s="29" t="s">
        <v>48</v>
      </c>
      <c r="K64" s="17"/>
      <c r="L64" s="48"/>
    </row>
    <row r="65" spans="1:12" ht="136.5" customHeight="1">
      <c r="A65" s="17" t="s">
        <v>190</v>
      </c>
      <c r="B65" s="17" t="s">
        <v>120</v>
      </c>
      <c r="C65" s="17" t="s">
        <v>191</v>
      </c>
      <c r="D65" s="29">
        <v>1</v>
      </c>
      <c r="E65" s="17" t="s">
        <v>7</v>
      </c>
      <c r="F65" s="25">
        <v>61077</v>
      </c>
      <c r="G65" s="17" t="s">
        <v>8</v>
      </c>
      <c r="H65" s="8" t="s">
        <v>201</v>
      </c>
      <c r="I65" s="8" t="s">
        <v>192</v>
      </c>
      <c r="J65" s="42" t="s">
        <v>48</v>
      </c>
      <c r="K65" s="8"/>
      <c r="L65" s="48"/>
    </row>
    <row r="66" spans="1:12" ht="114" customHeight="1">
      <c r="A66" s="17" t="s">
        <v>193</v>
      </c>
      <c r="B66" s="17" t="s">
        <v>120</v>
      </c>
      <c r="C66" s="17" t="s">
        <v>194</v>
      </c>
      <c r="D66" s="29">
        <v>1</v>
      </c>
      <c r="E66" s="17" t="s">
        <v>7</v>
      </c>
      <c r="F66" s="25">
        <v>48673</v>
      </c>
      <c r="G66" s="17" t="s">
        <v>5</v>
      </c>
      <c r="H66" s="8" t="s">
        <v>201</v>
      </c>
      <c r="I66" s="8" t="s">
        <v>195</v>
      </c>
      <c r="J66" s="42" t="s">
        <v>48</v>
      </c>
      <c r="K66" s="8"/>
      <c r="L66" s="48"/>
    </row>
    <row r="67" spans="1:12" ht="140.25" customHeight="1">
      <c r="A67" s="56" t="s">
        <v>131</v>
      </c>
      <c r="B67" s="17" t="s">
        <v>209</v>
      </c>
      <c r="C67" s="17" t="s">
        <v>75</v>
      </c>
      <c r="D67" s="29">
        <v>1</v>
      </c>
      <c r="E67" s="17" t="s">
        <v>7</v>
      </c>
      <c r="F67" s="25">
        <v>38675</v>
      </c>
      <c r="G67" s="17" t="s">
        <v>5</v>
      </c>
      <c r="H67" s="8" t="s">
        <v>201</v>
      </c>
      <c r="I67" s="17" t="s">
        <v>132</v>
      </c>
      <c r="J67" s="42" t="s">
        <v>46</v>
      </c>
      <c r="K67" s="17"/>
      <c r="L67" s="48"/>
    </row>
    <row r="68" spans="1:12" ht="153.75" customHeight="1">
      <c r="A68" s="17" t="s">
        <v>196</v>
      </c>
      <c r="B68" s="17" t="s">
        <v>117</v>
      </c>
      <c r="C68" s="17" t="s">
        <v>70</v>
      </c>
      <c r="D68" s="29">
        <v>1</v>
      </c>
      <c r="E68" s="17" t="s">
        <v>7</v>
      </c>
      <c r="F68" s="25">
        <v>72183</v>
      </c>
      <c r="G68" s="17" t="s">
        <v>8</v>
      </c>
      <c r="H68" s="8" t="s">
        <v>201</v>
      </c>
      <c r="I68" s="8" t="s">
        <v>197</v>
      </c>
      <c r="J68" s="42" t="s">
        <v>48</v>
      </c>
      <c r="K68" s="8"/>
      <c r="L68" s="48"/>
    </row>
    <row r="69" spans="1:12" ht="150" customHeight="1">
      <c r="A69" s="17" t="s">
        <v>198</v>
      </c>
      <c r="B69" s="17" t="s">
        <v>122</v>
      </c>
      <c r="C69" s="17" t="s">
        <v>112</v>
      </c>
      <c r="D69" s="29">
        <v>1</v>
      </c>
      <c r="E69" s="17" t="s">
        <v>7</v>
      </c>
      <c r="F69" s="25">
        <v>38675</v>
      </c>
      <c r="G69" s="17" t="s">
        <v>5</v>
      </c>
      <c r="H69" s="8" t="s">
        <v>201</v>
      </c>
      <c r="I69" s="17" t="s">
        <v>64</v>
      </c>
      <c r="J69" s="42" t="s">
        <v>46</v>
      </c>
      <c r="K69" s="17"/>
      <c r="L69" s="48"/>
    </row>
    <row r="70" spans="1:12" ht="152.25" customHeight="1">
      <c r="A70" s="17" t="s">
        <v>199</v>
      </c>
      <c r="B70" s="17" t="s">
        <v>200</v>
      </c>
      <c r="C70" s="17" t="s">
        <v>75</v>
      </c>
      <c r="D70" s="29">
        <v>1</v>
      </c>
      <c r="E70" s="17" t="s">
        <v>7</v>
      </c>
      <c r="F70" s="25">
        <v>38675</v>
      </c>
      <c r="G70" s="17" t="s">
        <v>5</v>
      </c>
      <c r="H70" s="8" t="s">
        <v>201</v>
      </c>
      <c r="I70" s="17" t="s">
        <v>64</v>
      </c>
      <c r="J70" s="42" t="s">
        <v>46</v>
      </c>
      <c r="K70" s="17"/>
      <c r="L70" s="48"/>
    </row>
    <row r="71" spans="1:12" ht="153" customHeight="1">
      <c r="A71" s="17" t="s">
        <v>157</v>
      </c>
      <c r="B71" s="17" t="s">
        <v>118</v>
      </c>
      <c r="C71" s="17" t="s">
        <v>78</v>
      </c>
      <c r="D71" s="29">
        <v>1</v>
      </c>
      <c r="E71" s="17" t="s">
        <v>7</v>
      </c>
      <c r="F71" s="25">
        <v>38675</v>
      </c>
      <c r="G71" s="17" t="s">
        <v>5</v>
      </c>
      <c r="H71" s="8" t="s">
        <v>201</v>
      </c>
      <c r="I71" s="17" t="s">
        <v>64</v>
      </c>
      <c r="J71" s="42" t="s">
        <v>46</v>
      </c>
      <c r="K71" s="17"/>
      <c r="L71" s="48"/>
    </row>
    <row r="72" spans="1:12" ht="15">
      <c r="A72" s="14" t="s">
        <v>94</v>
      </c>
      <c r="B72" s="31"/>
      <c r="C72" s="15"/>
      <c r="D72" s="14">
        <f>SUM(D6:D71)</f>
        <v>88</v>
      </c>
      <c r="E72" s="14"/>
      <c r="F72" s="14"/>
      <c r="G72" s="15"/>
      <c r="H72" s="14"/>
      <c r="I72" s="9"/>
      <c r="J72" s="9"/>
      <c r="K72" s="9"/>
      <c r="L72" s="15"/>
    </row>
    <row r="73" spans="1:12" ht="15">
      <c r="A73" s="4"/>
      <c r="B73" s="4"/>
      <c r="C73" s="5"/>
      <c r="D73" s="4"/>
      <c r="E73" s="4"/>
      <c r="F73" s="4"/>
      <c r="G73" s="5"/>
      <c r="H73" s="4"/>
      <c r="I73" s="6"/>
      <c r="J73" s="6"/>
      <c r="K73" s="6"/>
      <c r="L73" s="5"/>
    </row>
    <row r="74" spans="1:12" ht="15">
      <c r="A74" s="4"/>
      <c r="B74" s="4"/>
      <c r="C74" s="5"/>
      <c r="D74" s="4"/>
      <c r="E74" s="4"/>
      <c r="F74" s="4"/>
      <c r="G74" s="5"/>
      <c r="H74" s="4"/>
      <c r="I74" s="6"/>
      <c r="J74" s="6"/>
      <c r="K74" s="6"/>
      <c r="L74" s="5"/>
    </row>
    <row r="75" spans="2:12" ht="33.75" customHeight="1">
      <c r="B75" s="59" t="s">
        <v>127</v>
      </c>
      <c r="C75" s="61"/>
      <c r="E75" s="54"/>
      <c r="I75" s="61"/>
      <c r="J75" s="61"/>
      <c r="K75" s="61"/>
      <c r="L75" s="1"/>
    </row>
    <row r="77" ht="15">
      <c r="A77" s="7" t="s">
        <v>25</v>
      </c>
    </row>
    <row r="78" ht="15.75" customHeight="1">
      <c r="A78" s="7" t="s">
        <v>36</v>
      </c>
    </row>
    <row r="79" ht="57.75" customHeight="1"/>
  </sheetData>
  <sheetProtection/>
  <autoFilter ref="A5:L72"/>
  <mergeCells count="12">
    <mergeCell ref="A3:A4"/>
    <mergeCell ref="B3:B4"/>
    <mergeCell ref="C3:C4"/>
    <mergeCell ref="D3:D4"/>
    <mergeCell ref="E3:E4"/>
    <mergeCell ref="G3:H3"/>
    <mergeCell ref="B2:K2"/>
    <mergeCell ref="B75:C75"/>
    <mergeCell ref="I75:K75"/>
    <mergeCell ref="I3:I4"/>
    <mergeCell ref="L3:L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 Индеев</cp:lastModifiedBy>
  <cp:lastPrinted>2020-12-04T00:45:51Z</cp:lastPrinted>
  <dcterms:created xsi:type="dcterms:W3CDTF">1996-10-08T23:32:33Z</dcterms:created>
  <dcterms:modified xsi:type="dcterms:W3CDTF">2021-03-30T05:44:41Z</dcterms:modified>
  <cp:category/>
  <cp:version/>
  <cp:contentType/>
  <cp:contentStatus/>
</cp:coreProperties>
</file>